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" windowWidth="15255" windowHeight="610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Sheet1!$A$1:$H$156</definedName>
  </definedNames>
  <calcPr calcId="125725"/>
</workbook>
</file>

<file path=xl/calcChain.xml><?xml version="1.0" encoding="utf-8"?>
<calcChain xmlns="http://schemas.openxmlformats.org/spreadsheetml/2006/main">
  <c r="E76" i="1"/>
  <c r="E75"/>
  <c r="E66"/>
  <c r="E64"/>
</calcChain>
</file>

<file path=xl/sharedStrings.xml><?xml version="1.0" encoding="utf-8"?>
<sst xmlns="http://schemas.openxmlformats.org/spreadsheetml/2006/main" count="477" uniqueCount="224">
  <si>
    <t xml:space="preserve">AVAILABLE </t>
  </si>
  <si>
    <t>ORDER</t>
  </si>
  <si>
    <t># Per</t>
  </si>
  <si>
    <t>Less Than</t>
  </si>
  <si>
    <t>10 + Flat</t>
  </si>
  <si>
    <t>UNLESS</t>
  </si>
  <si>
    <t>Flat</t>
  </si>
  <si>
    <t xml:space="preserve"> </t>
  </si>
  <si>
    <t>NOTED</t>
  </si>
  <si>
    <t>~100</t>
  </si>
  <si>
    <t>SOLD OUT</t>
  </si>
  <si>
    <t>EACH</t>
  </si>
  <si>
    <t>FERNS</t>
  </si>
  <si>
    <t xml:space="preserve">  </t>
  </si>
  <si>
    <t>PRODUCT</t>
  </si>
  <si>
    <t>SIZE</t>
  </si>
  <si>
    <t>4"</t>
  </si>
  <si>
    <t>Festuca 'Elijah Blue'</t>
  </si>
  <si>
    <t>3 QT</t>
  </si>
  <si>
    <t>each</t>
  </si>
  <si>
    <t>Full Flat</t>
  </si>
  <si>
    <t>Hedera helix  English Ivy</t>
  </si>
  <si>
    <t>Hedera helix  'Glacier' Ivy</t>
  </si>
  <si>
    <t>Hedera helix 'Gold Child' Ivy</t>
  </si>
  <si>
    <t>QT</t>
  </si>
  <si>
    <t>Muhlenbergia capillaris</t>
  </si>
  <si>
    <t>Ophiopogon japonicus Mondo Grass</t>
  </si>
  <si>
    <t>Ophiopogon japonicus 'Nana'  Mondo Dwarf</t>
  </si>
  <si>
    <t>Ajuga reptans Bronze</t>
  </si>
  <si>
    <t>Ajuga reptans Burgandy Glow</t>
  </si>
  <si>
    <t>Ajuga reptans Catlin's Giant</t>
  </si>
  <si>
    <t>Ajuga x. tenorii Chocolate Chip</t>
  </si>
  <si>
    <t>Asarum canadensis</t>
  </si>
  <si>
    <t>Asarum splendens</t>
  </si>
  <si>
    <t>Chrysogonum virginianum</t>
  </si>
  <si>
    <t>Epimedium versicolor Sulphureum</t>
  </si>
  <si>
    <t>Epimedium x rubrum</t>
  </si>
  <si>
    <t>Epimedium youngianum Niveum</t>
  </si>
  <si>
    <t>Euonymus fortunei 'Coloratus'</t>
  </si>
  <si>
    <t>Euonymus fortunei 'Gracilis' variegata</t>
  </si>
  <si>
    <t>Euonymus fortunei 'Kewensis' dwarf</t>
  </si>
  <si>
    <t>Gaultheria procumbens</t>
  </si>
  <si>
    <t>Heuchera micrantha 'Palace Purple'</t>
  </si>
  <si>
    <t>Liriope muscari 'John Burch'</t>
  </si>
  <si>
    <t>Liriope muscari 'Monroe's White'</t>
  </si>
  <si>
    <t>Liriope muscari 'Royal Purple'</t>
  </si>
  <si>
    <t>Liriope muscari 'Variegata'</t>
  </si>
  <si>
    <t>Liriope spicata</t>
  </si>
  <si>
    <t>Liriope spicata 'Silver Dragon'</t>
  </si>
  <si>
    <t>Vinca minor 'Bowles'</t>
  </si>
  <si>
    <t>Vinca minor 'Gertrude Jekyll'</t>
  </si>
  <si>
    <t>Vinca minor 'Ralph Shugert'</t>
  </si>
  <si>
    <t>Tiarella cordifolia</t>
  </si>
  <si>
    <t>Sarcococca humilis</t>
  </si>
  <si>
    <t>Santolina chamaecyparissus</t>
  </si>
  <si>
    <t>Santolina virens</t>
  </si>
  <si>
    <t>Pachysandra procumbens</t>
  </si>
  <si>
    <t>Pachysandra terminalis</t>
  </si>
  <si>
    <t>Pachysandra terminalis 'Variegata'</t>
  </si>
  <si>
    <t>Phlox Subulata 'Candy Stripe'</t>
  </si>
  <si>
    <t>Phlox Subulata 'Emerald Blue'</t>
  </si>
  <si>
    <t>Phlox Subulata 'Fort Hill'</t>
  </si>
  <si>
    <t>Phlox Subulata 'Scarlet Flame'</t>
  </si>
  <si>
    <t>Rudbeckia fulgida 'Goldstrum'</t>
  </si>
  <si>
    <t>Lysimachia nummularia 'Aurea'</t>
  </si>
  <si>
    <t>Carex pensylvania</t>
  </si>
  <si>
    <t>CODE</t>
  </si>
  <si>
    <t>ACO MINI QT</t>
  </si>
  <si>
    <t>AJU BRON 24</t>
  </si>
  <si>
    <t>AJU BURG 24</t>
  </si>
  <si>
    <t>AJU CATL 18</t>
  </si>
  <si>
    <t>ASA CAND QT</t>
  </si>
  <si>
    <t>ASA SPLN QT</t>
  </si>
  <si>
    <t>CAR PENN QT</t>
  </si>
  <si>
    <t>CER PLUM QT</t>
  </si>
  <si>
    <t>CHR GRGL QT</t>
  </si>
  <si>
    <t>EPI SULP QT</t>
  </si>
  <si>
    <t>EPI RUBR QT</t>
  </si>
  <si>
    <t>EPI NIVE QT</t>
  </si>
  <si>
    <t>EUO COLO PP</t>
  </si>
  <si>
    <t>EUO GRAC QT</t>
  </si>
  <si>
    <t>EUO KEWE QT</t>
  </si>
  <si>
    <t>FES ELIJ GL</t>
  </si>
  <si>
    <t>GAU PROC QT</t>
  </si>
  <si>
    <t>IVY ENGL FF</t>
  </si>
  <si>
    <t>IVY ENGL PP</t>
  </si>
  <si>
    <t>IVY ENGL 4P</t>
  </si>
  <si>
    <t>IVY GLAC 4P</t>
  </si>
  <si>
    <t>IVY GLCH 4P</t>
  </si>
  <si>
    <t>HEU VENU QT</t>
  </si>
  <si>
    <t>HEU PALC QT</t>
  </si>
  <si>
    <t>HYP CALY 4P</t>
  </si>
  <si>
    <t>LIR BGBL 24</t>
  </si>
  <si>
    <t>LIR JHNB 4P</t>
  </si>
  <si>
    <t>LIR MONW 4P</t>
  </si>
  <si>
    <t>LIR ROYP 4P</t>
  </si>
  <si>
    <t>LIR VARI 24</t>
  </si>
  <si>
    <t>LIR VARI 4P</t>
  </si>
  <si>
    <t>LIR SPIC 24</t>
  </si>
  <si>
    <t>LIR SPIC 4P</t>
  </si>
  <si>
    <t>LIR SILD 4P</t>
  </si>
  <si>
    <t>LYS AURE QT</t>
  </si>
  <si>
    <t>MUL CAPI QT</t>
  </si>
  <si>
    <t>MON GRAS 24</t>
  </si>
  <si>
    <t>MON GRAS 4P</t>
  </si>
  <si>
    <t>MON DWRF 24</t>
  </si>
  <si>
    <t>MON DWRF 4P</t>
  </si>
  <si>
    <t>PAC PROC QT</t>
  </si>
  <si>
    <t>PAC GREE FF</t>
  </si>
  <si>
    <t>PAC GREE PP</t>
  </si>
  <si>
    <t>PAC GREE 4P</t>
  </si>
  <si>
    <t>PAC VARI 4P</t>
  </si>
  <si>
    <t>PHX CAND QT</t>
  </si>
  <si>
    <t>PHX BLUE QT</t>
  </si>
  <si>
    <t>PHX FORT QT</t>
  </si>
  <si>
    <t>PHX SCAR QT</t>
  </si>
  <si>
    <t>RUD GOLD GL</t>
  </si>
  <si>
    <t>SAN GREY QT</t>
  </si>
  <si>
    <t>SAN GREE QT</t>
  </si>
  <si>
    <t>SAR HUMI 4P</t>
  </si>
  <si>
    <t>TIA COLD QT</t>
  </si>
  <si>
    <t>VIN MAJR 4P</t>
  </si>
  <si>
    <t>VIN MINR PP</t>
  </si>
  <si>
    <t>VIN MIBW 4P</t>
  </si>
  <si>
    <t>VIN ALBA 4P</t>
  </si>
  <si>
    <t>VIN MIRS 4P</t>
  </si>
  <si>
    <t>DAY HAPP GL</t>
  </si>
  <si>
    <t>DAY MING GL</t>
  </si>
  <si>
    <t>DAY STEL GL</t>
  </si>
  <si>
    <t>FER AUTM GL</t>
  </si>
  <si>
    <t>FER XMAS GL</t>
  </si>
  <si>
    <t>FER CINN GL</t>
  </si>
  <si>
    <t>FER JAPN GL</t>
  </si>
  <si>
    <t>FER LADY GL</t>
  </si>
  <si>
    <t>FER MARG GL</t>
  </si>
  <si>
    <t>FER MAID GL</t>
  </si>
  <si>
    <t>FER OSTR GL</t>
  </si>
  <si>
    <t>FER ROYL GL</t>
  </si>
  <si>
    <t>FER TASS GL</t>
  </si>
  <si>
    <t>HOS AUGM GL</t>
  </si>
  <si>
    <t>HOS AURE GL</t>
  </si>
  <si>
    <t>HOS BLAN GL</t>
  </si>
  <si>
    <t>HOS FRNC GL</t>
  </si>
  <si>
    <t>HOS FWIL GL</t>
  </si>
  <si>
    <t>HOS GTIA GL</t>
  </si>
  <si>
    <t>HOS PATR GL</t>
  </si>
  <si>
    <t>HOS RSTD GL</t>
  </si>
  <si>
    <t>HOS SIEB GL</t>
  </si>
  <si>
    <t>HOS SMSB GL</t>
  </si>
  <si>
    <t>HOS UALB GL</t>
  </si>
  <si>
    <t>HOS UMED GL</t>
  </si>
  <si>
    <t>HOS VENT GL</t>
  </si>
  <si>
    <t>LIR MONW GL</t>
  </si>
  <si>
    <t>LIR ROYP GL</t>
  </si>
  <si>
    <t>LIR VARI GL</t>
  </si>
  <si>
    <t>LIR SILD GL</t>
  </si>
  <si>
    <t>Hypericum calycinum</t>
  </si>
  <si>
    <t>Nepeta 'Walkers Low'</t>
  </si>
  <si>
    <t>50 + 3 Qt</t>
  </si>
  <si>
    <t xml:space="preserve">15 + Qts </t>
  </si>
  <si>
    <t>Hemerocallis Happy Returns</t>
  </si>
  <si>
    <t>Hemerocallis Ming Toy</t>
  </si>
  <si>
    <t>Autumn Dryopteris erythorosora 3QT</t>
  </si>
  <si>
    <t>Christmas Polystichum acrostichoides 3QT</t>
  </si>
  <si>
    <t>Cinnamon Osmunda cinnamomea</t>
  </si>
  <si>
    <t>Japanese Painted Athyrium niponicum 'Pictum' 3QT</t>
  </si>
  <si>
    <t>Marginal Wood Dryopteris marginalis 3QT</t>
  </si>
  <si>
    <t>Ostrich Matteucia struthiopteris 3QT</t>
  </si>
  <si>
    <t>Royal Osmunda regalis 3QT</t>
  </si>
  <si>
    <t>Lady Athyrium filix-femina 3QT</t>
  </si>
  <si>
    <t>N. Maidenhair  Adiantum pedatum 3QT</t>
  </si>
  <si>
    <t>10 Flts/15 Qts</t>
  </si>
  <si>
    <t>5 - 49 3 Qts</t>
  </si>
  <si>
    <t>2" Peat</t>
  </si>
  <si>
    <t>Hosta August Moon 3QT</t>
  </si>
  <si>
    <t>Hosta Blue Angel 3QT</t>
  </si>
  <si>
    <t>Hosta Francee 3QT</t>
  </si>
  <si>
    <t>Hosta Frances Williams 3QT</t>
  </si>
  <si>
    <t>Hosta Golden Tiara 3QT</t>
  </si>
  <si>
    <t>Hosta Patriot 3QT</t>
  </si>
  <si>
    <t>Hosta Royal Standard 3QT</t>
  </si>
  <si>
    <t>Hosta sieboldiana  'Elegans' 3QT</t>
  </si>
  <si>
    <t>Hosta Sum &amp; Substance 3QT</t>
  </si>
  <si>
    <t>Hosta undulata 'Albomarginata' 3QT</t>
  </si>
  <si>
    <t>Hosta ventricosa 3QT</t>
  </si>
  <si>
    <t>Hosta undulata 'Mediovariegata' 3QT</t>
  </si>
  <si>
    <t>Liriope muscari 'Majestic'</t>
  </si>
  <si>
    <t xml:space="preserve">Liriope spicata </t>
  </si>
  <si>
    <t>Ceratostigma plumbaginoides</t>
  </si>
  <si>
    <t>Hemerocallis Stella d' Oro</t>
  </si>
  <si>
    <t>Tassel Polystichum polyblepharum 3QT</t>
  </si>
  <si>
    <t>Carex 'evergold'</t>
  </si>
  <si>
    <t>Hosta Aureomarginata 3QT</t>
  </si>
  <si>
    <t>Hosta Halcyon 3QT</t>
  </si>
  <si>
    <t>Liriope muscari 'Super Blue'</t>
  </si>
  <si>
    <t>Hosta Fragrant Blue</t>
  </si>
  <si>
    <t>Hosta Guacamole 3QT</t>
  </si>
  <si>
    <t>Acorus 'minimus Aureus'</t>
  </si>
  <si>
    <t>FEW</t>
  </si>
  <si>
    <t>CUT BACK</t>
  </si>
  <si>
    <t>Carex flacca 'Blue Zinger'</t>
  </si>
  <si>
    <t>Heuchera americana</t>
  </si>
  <si>
    <t>Lobelia cardinalis</t>
  </si>
  <si>
    <t>Pennisetum 'Little Bunny'</t>
  </si>
  <si>
    <t>Phlox stolonifera 'Home Fires'</t>
  </si>
  <si>
    <t>Phlox stolonifera 'Sherwood Purple'</t>
  </si>
  <si>
    <t>Ajuga reptans 'Silver Queen'</t>
  </si>
  <si>
    <t>SMALL</t>
  </si>
  <si>
    <t>Ophiopogon planiscapus 'Nigrescens'  Black Mondo</t>
  </si>
  <si>
    <r>
      <t xml:space="preserve">Vinca minor "Illumination'  </t>
    </r>
    <r>
      <rPr>
        <sz val="8"/>
        <rFont val="Arial"/>
        <family val="2"/>
      </rPr>
      <t>pp 12,132</t>
    </r>
  </si>
  <si>
    <t>MID-MARCH</t>
  </si>
  <si>
    <t>APRIL</t>
  </si>
  <si>
    <t>FALL</t>
  </si>
  <si>
    <t>LATE MARCH</t>
  </si>
  <si>
    <t>MAY</t>
  </si>
  <si>
    <t>Liatris spicata</t>
  </si>
  <si>
    <t>Iris cristata</t>
  </si>
  <si>
    <t>Vinca major 'Exploflora'</t>
  </si>
  <si>
    <t>JUNE</t>
  </si>
  <si>
    <t xml:space="preserve">MAY </t>
  </si>
  <si>
    <t>Sensitive Onoclea sensibilis 3QT</t>
  </si>
  <si>
    <t>NEW</t>
  </si>
  <si>
    <t>LIGHT</t>
  </si>
  <si>
    <t>JULY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</si>
</sst>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5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/>
    <xf numFmtId="2" fontId="2" fillId="0" borderId="0" xfId="0" applyNumberFormat="1" applyFont="1" applyAlignment="1">
      <alignment horizontal="center"/>
    </xf>
    <xf numFmtId="2" fontId="0" fillId="0" borderId="0" xfId="0" applyNumberFormat="1" applyAlignment="1">
      <alignment horizontal="right"/>
    </xf>
    <xf numFmtId="16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2" fontId="5" fillId="0" borderId="0" xfId="0" applyNumberFormat="1" applyFont="1"/>
    <xf numFmtId="0" fontId="5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2" fontId="0" fillId="0" borderId="0" xfId="0" applyNumberFormat="1" applyAlignment="1">
      <alignment wrapText="1"/>
    </xf>
    <xf numFmtId="0" fontId="0" fillId="0" borderId="0" xfId="0" applyAlignment="1" applyProtection="1">
      <alignment horizontal="left"/>
    </xf>
    <xf numFmtId="1" fontId="2" fillId="0" borderId="0" xfId="0" applyNumberFormat="1" applyFont="1" applyAlignment="1">
      <alignment horizontal="center"/>
    </xf>
    <xf numFmtId="1" fontId="0" fillId="0" borderId="0" xfId="0" quotePrefix="1" applyNumberFormat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4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 wrapText="1"/>
    </xf>
    <xf numFmtId="1" fontId="5" fillId="0" borderId="0" xfId="0" quotePrefix="1" applyNumberFormat="1" applyFont="1" applyAlignment="1">
      <alignment horizontal="center"/>
    </xf>
    <xf numFmtId="1" fontId="0" fillId="0" borderId="0" xfId="0" applyNumberFormat="1"/>
    <xf numFmtId="16" fontId="5" fillId="0" borderId="0" xfId="0" applyNumberFormat="1" applyFont="1" applyAlignment="1">
      <alignment horizontal="left"/>
    </xf>
    <xf numFmtId="0" fontId="5" fillId="0" borderId="0" xfId="0" applyFont="1"/>
    <xf numFmtId="2" fontId="5" fillId="0" borderId="0" xfId="0" applyNumberFormat="1" applyFont="1" applyAlignment="1">
      <alignment horizontal="right"/>
    </xf>
    <xf numFmtId="2" fontId="5" fillId="0" borderId="0" xfId="0" applyNumberFormat="1" applyFont="1" applyAlignment="1"/>
    <xf numFmtId="0" fontId="5" fillId="0" borderId="0" xfId="0" applyFont="1" applyAlignment="1" applyProtection="1">
      <alignment horizontal="left"/>
    </xf>
    <xf numFmtId="0" fontId="0" fillId="0" borderId="0" xfId="0" applyAlignment="1">
      <alignment wrapText="1"/>
    </xf>
    <xf numFmtId="0" fontId="0" fillId="0" borderId="0" xfId="0" applyAlignment="1" applyProtection="1">
      <alignment horizontal="left" wrapText="1"/>
    </xf>
    <xf numFmtId="2" fontId="0" fillId="0" borderId="0" xfId="0" applyNumberFormat="1" applyFont="1" applyAlignment="1">
      <alignment horizontal="right"/>
    </xf>
    <xf numFmtId="0" fontId="5" fillId="0" borderId="0" xfId="0" applyFont="1" applyAlignment="1" applyProtection="1">
      <alignment horizontal="left" wrapText="1"/>
    </xf>
    <xf numFmtId="2" fontId="0" fillId="0" borderId="0" xfId="0" applyNumberFormat="1" applyAlignment="1">
      <alignment horizontal="center"/>
    </xf>
    <xf numFmtId="16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55"/>
  <sheetViews>
    <sheetView tabSelected="1" topLeftCell="A123" workbookViewId="0">
      <selection activeCell="G134" sqref="G134:G137"/>
    </sheetView>
  </sheetViews>
  <sheetFormatPr defaultRowHeight="12.75"/>
  <cols>
    <col min="1" max="1" width="35.7109375" customWidth="1"/>
    <col min="2" max="2" width="14.5703125" hidden="1" customWidth="1"/>
    <col min="3" max="3" width="8.7109375" style="1" customWidth="1"/>
    <col min="4" max="4" width="6.140625" customWidth="1"/>
    <col min="5" max="5" width="12.7109375" style="2" customWidth="1"/>
    <col min="6" max="6" width="12.42578125" customWidth="1"/>
    <col min="7" max="7" width="13.140625" style="1" customWidth="1"/>
    <col min="8" max="8" width="8.140625" style="25" customWidth="1"/>
  </cols>
  <sheetData>
    <row r="1" spans="1:9">
      <c r="A1" s="4" t="s">
        <v>14</v>
      </c>
      <c r="B1" s="4" t="s">
        <v>66</v>
      </c>
      <c r="C1" s="3" t="s">
        <v>15</v>
      </c>
      <c r="D1" s="3" t="s">
        <v>2</v>
      </c>
      <c r="E1" s="5" t="s">
        <v>3</v>
      </c>
      <c r="F1" s="5" t="s">
        <v>4</v>
      </c>
      <c r="G1" s="3" t="s">
        <v>0</v>
      </c>
      <c r="H1" s="17" t="s">
        <v>1</v>
      </c>
    </row>
    <row r="2" spans="1:9">
      <c r="A2" s="4"/>
      <c r="B2" s="4"/>
      <c r="C2" s="3"/>
      <c r="D2" s="3" t="s">
        <v>6</v>
      </c>
      <c r="E2" s="5" t="s">
        <v>171</v>
      </c>
      <c r="F2" s="5" t="s">
        <v>159</v>
      </c>
      <c r="G2" s="3" t="s">
        <v>5</v>
      </c>
      <c r="H2" s="17"/>
    </row>
    <row r="3" spans="1:9">
      <c r="A3" s="4"/>
      <c r="B3" s="4"/>
      <c r="C3" s="3"/>
      <c r="D3" s="3"/>
      <c r="E3" s="5" t="s">
        <v>172</v>
      </c>
      <c r="F3" s="5" t="s">
        <v>158</v>
      </c>
      <c r="G3" s="3" t="s">
        <v>8</v>
      </c>
      <c r="H3" s="17"/>
    </row>
    <row r="4" spans="1:9">
      <c r="A4" s="4"/>
      <c r="B4" s="4"/>
      <c r="C4" s="3"/>
      <c r="D4" s="3"/>
      <c r="E4" s="5"/>
      <c r="F4" s="5"/>
      <c r="G4" s="3"/>
      <c r="H4" s="17"/>
    </row>
    <row r="5" spans="1:9" s="27" customFormat="1">
      <c r="A5" s="27" t="s">
        <v>197</v>
      </c>
      <c r="B5" s="27" t="s">
        <v>67</v>
      </c>
      <c r="C5" s="8" t="s">
        <v>24</v>
      </c>
      <c r="D5" s="8">
        <v>15</v>
      </c>
      <c r="E5" s="28">
        <v>2.95</v>
      </c>
      <c r="F5" s="28">
        <v>2.65</v>
      </c>
      <c r="G5" s="8"/>
      <c r="H5" s="22"/>
    </row>
    <row r="6" spans="1:9">
      <c r="A6" s="4" t="s">
        <v>7</v>
      </c>
      <c r="B6" s="4"/>
      <c r="C6" s="3"/>
      <c r="D6" s="3"/>
      <c r="E6" s="5"/>
      <c r="F6" s="5"/>
      <c r="G6" s="3"/>
      <c r="H6" s="17"/>
    </row>
    <row r="7" spans="1:9">
      <c r="A7" s="27" t="s">
        <v>28</v>
      </c>
      <c r="B7" s="27" t="s">
        <v>68</v>
      </c>
      <c r="C7" s="1">
        <v>2401</v>
      </c>
      <c r="D7" s="1">
        <v>24</v>
      </c>
      <c r="E7" s="6">
        <v>15.4</v>
      </c>
      <c r="F7" s="2">
        <v>14</v>
      </c>
      <c r="G7" s="7" t="s">
        <v>7</v>
      </c>
      <c r="H7" s="18"/>
    </row>
    <row r="8" spans="1:9">
      <c r="A8" s="27" t="s">
        <v>29</v>
      </c>
      <c r="B8" s="27" t="s">
        <v>69</v>
      </c>
      <c r="C8" s="1">
        <v>2401</v>
      </c>
      <c r="D8" s="1">
        <v>24</v>
      </c>
      <c r="E8" s="6">
        <v>15.4</v>
      </c>
      <c r="F8" s="2">
        <v>14</v>
      </c>
      <c r="G8" s="7" t="s">
        <v>7</v>
      </c>
      <c r="H8" s="18"/>
    </row>
    <row r="9" spans="1:9">
      <c r="A9" s="27" t="s">
        <v>30</v>
      </c>
      <c r="B9" s="27" t="s">
        <v>70</v>
      </c>
      <c r="C9" s="1" t="s">
        <v>16</v>
      </c>
      <c r="D9" s="1">
        <v>18</v>
      </c>
      <c r="E9" s="6">
        <v>15.4</v>
      </c>
      <c r="F9" s="2">
        <v>14</v>
      </c>
      <c r="G9" s="7" t="s">
        <v>210</v>
      </c>
      <c r="H9" s="18"/>
    </row>
    <row r="10" spans="1:9">
      <c r="A10" s="27" t="s">
        <v>31</v>
      </c>
      <c r="B10" s="27"/>
      <c r="C10" s="1">
        <v>2401</v>
      </c>
      <c r="D10" s="1">
        <v>24</v>
      </c>
      <c r="E10" s="6">
        <v>15.4</v>
      </c>
      <c r="F10" s="2">
        <v>14</v>
      </c>
      <c r="G10" s="36" t="s">
        <v>213</v>
      </c>
      <c r="H10" s="18"/>
      <c r="I10" t="s">
        <v>7</v>
      </c>
    </row>
    <row r="11" spans="1:9">
      <c r="A11" s="27" t="s">
        <v>206</v>
      </c>
      <c r="B11" s="27"/>
      <c r="C11" s="1">
        <v>2401</v>
      </c>
      <c r="D11" s="1">
        <v>24</v>
      </c>
      <c r="E11" s="6">
        <v>15.4</v>
      </c>
      <c r="F11" s="2">
        <v>14</v>
      </c>
      <c r="G11" s="36" t="s">
        <v>213</v>
      </c>
      <c r="H11" s="18"/>
    </row>
    <row r="12" spans="1:9">
      <c r="D12" s="1"/>
      <c r="E12" s="6"/>
      <c r="F12" s="2"/>
      <c r="G12" s="7"/>
      <c r="H12" s="18"/>
    </row>
    <row r="13" spans="1:9">
      <c r="A13" s="10" t="s">
        <v>32</v>
      </c>
      <c r="B13" s="10" t="s">
        <v>71</v>
      </c>
      <c r="C13" s="12" t="s">
        <v>24</v>
      </c>
      <c r="D13" s="8">
        <v>15</v>
      </c>
      <c r="E13" s="29">
        <v>2.95</v>
      </c>
      <c r="F13" s="9">
        <v>2.65</v>
      </c>
      <c r="G13" s="8" t="s">
        <v>7</v>
      </c>
      <c r="H13" s="19"/>
    </row>
    <row r="14" spans="1:9">
      <c r="A14" s="10" t="s">
        <v>33</v>
      </c>
      <c r="B14" s="10" t="s">
        <v>72</v>
      </c>
      <c r="C14" s="12" t="s">
        <v>24</v>
      </c>
      <c r="D14" s="8">
        <v>15</v>
      </c>
      <c r="E14" s="29">
        <v>2.95</v>
      </c>
      <c r="F14" s="9">
        <v>2.65</v>
      </c>
      <c r="G14" s="8" t="s">
        <v>13</v>
      </c>
      <c r="H14" s="20"/>
    </row>
    <row r="15" spans="1:9">
      <c r="A15" s="10"/>
      <c r="B15" s="10"/>
      <c r="C15" s="12"/>
      <c r="D15" s="8"/>
      <c r="E15" s="29"/>
      <c r="F15" s="9"/>
      <c r="G15" s="8"/>
      <c r="H15" s="20"/>
    </row>
    <row r="16" spans="1:9">
      <c r="A16" s="10" t="s">
        <v>200</v>
      </c>
      <c r="B16" s="10"/>
      <c r="C16" s="12" t="s">
        <v>24</v>
      </c>
      <c r="D16" s="8">
        <v>15</v>
      </c>
      <c r="E16" s="29">
        <v>2.6</v>
      </c>
      <c r="F16" s="9">
        <v>2.35</v>
      </c>
      <c r="G16" s="8"/>
      <c r="H16" s="20"/>
    </row>
    <row r="17" spans="1:8">
      <c r="A17" s="10" t="s">
        <v>200</v>
      </c>
      <c r="B17" s="10"/>
      <c r="C17" s="12" t="s">
        <v>18</v>
      </c>
      <c r="D17" s="8" t="s">
        <v>11</v>
      </c>
      <c r="E17" s="29">
        <v>3.5</v>
      </c>
      <c r="F17" s="9">
        <v>3.25</v>
      </c>
      <c r="G17" s="8"/>
      <c r="H17" s="20"/>
    </row>
    <row r="18" spans="1:8">
      <c r="A18" s="10" t="s">
        <v>191</v>
      </c>
      <c r="B18" s="10"/>
      <c r="C18" s="12" t="s">
        <v>18</v>
      </c>
      <c r="D18" s="8" t="s">
        <v>11</v>
      </c>
      <c r="E18" s="29">
        <v>3.5</v>
      </c>
      <c r="F18" s="9">
        <v>3.25</v>
      </c>
      <c r="G18" s="8" t="s">
        <v>7</v>
      </c>
      <c r="H18" s="20"/>
    </row>
    <row r="19" spans="1:8">
      <c r="A19" s="10" t="s">
        <v>65</v>
      </c>
      <c r="B19" s="10" t="s">
        <v>73</v>
      </c>
      <c r="C19" s="12" t="s">
        <v>24</v>
      </c>
      <c r="D19" s="8">
        <v>15</v>
      </c>
      <c r="E19" s="29">
        <v>3.25</v>
      </c>
      <c r="F19" s="9">
        <v>2.95</v>
      </c>
      <c r="G19" s="13" t="s">
        <v>7</v>
      </c>
      <c r="H19" s="20"/>
    </row>
    <row r="20" spans="1:8">
      <c r="A20" s="10"/>
      <c r="B20" s="10"/>
      <c r="C20" s="12"/>
      <c r="D20" s="8"/>
      <c r="E20" s="29"/>
      <c r="F20" s="9"/>
      <c r="G20" s="8"/>
      <c r="H20" s="20"/>
    </row>
    <row r="21" spans="1:8">
      <c r="A21" s="10" t="s">
        <v>188</v>
      </c>
      <c r="B21" s="10" t="s">
        <v>74</v>
      </c>
      <c r="C21" s="12" t="s">
        <v>24</v>
      </c>
      <c r="D21" s="8">
        <v>15</v>
      </c>
      <c r="E21" s="29">
        <v>2.25</v>
      </c>
      <c r="F21" s="9">
        <v>1.95</v>
      </c>
      <c r="G21" s="8" t="s">
        <v>7</v>
      </c>
      <c r="H21" s="21"/>
    </row>
    <row r="22" spans="1:8">
      <c r="A22" s="10"/>
      <c r="B22" s="10"/>
      <c r="C22" s="12"/>
      <c r="D22" s="8"/>
      <c r="E22" s="29"/>
      <c r="F22" s="9"/>
      <c r="G22" s="8"/>
      <c r="H22" s="21"/>
    </row>
    <row r="23" spans="1:8">
      <c r="A23" s="10" t="s">
        <v>34</v>
      </c>
      <c r="B23" s="10" t="s">
        <v>75</v>
      </c>
      <c r="C23" s="12" t="s">
        <v>24</v>
      </c>
      <c r="D23" s="8">
        <v>15</v>
      </c>
      <c r="E23" s="29">
        <v>2.25</v>
      </c>
      <c r="F23" s="9">
        <v>1.95</v>
      </c>
      <c r="G23" s="8" t="s">
        <v>7</v>
      </c>
      <c r="H23" s="18"/>
    </row>
    <row r="24" spans="1:8">
      <c r="A24" s="10"/>
      <c r="B24" s="10"/>
      <c r="C24" s="12"/>
      <c r="D24" s="8"/>
      <c r="E24" s="29"/>
      <c r="F24" s="9"/>
      <c r="G24" s="8"/>
      <c r="H24" s="18"/>
    </row>
    <row r="25" spans="1:8">
      <c r="A25" s="10" t="s">
        <v>35</v>
      </c>
      <c r="B25" s="10" t="s">
        <v>76</v>
      </c>
      <c r="C25" s="12" t="s">
        <v>24</v>
      </c>
      <c r="D25" s="8">
        <v>15</v>
      </c>
      <c r="E25" s="29">
        <v>5.45</v>
      </c>
      <c r="F25" s="9">
        <v>4.95</v>
      </c>
      <c r="G25" s="8"/>
      <c r="H25" s="18"/>
    </row>
    <row r="26" spans="1:8" s="27" customFormat="1">
      <c r="A26" s="10" t="s">
        <v>36</v>
      </c>
      <c r="B26" s="10" t="s">
        <v>77</v>
      </c>
      <c r="C26" s="12" t="s">
        <v>24</v>
      </c>
      <c r="D26" s="8">
        <v>15</v>
      </c>
      <c r="E26" s="29">
        <v>5.45</v>
      </c>
      <c r="F26" s="9">
        <v>4.95</v>
      </c>
      <c r="G26" s="13" t="s">
        <v>211</v>
      </c>
      <c r="H26" s="22"/>
    </row>
    <row r="27" spans="1:8">
      <c r="A27" s="10" t="s">
        <v>37</v>
      </c>
      <c r="B27" s="10" t="s">
        <v>78</v>
      </c>
      <c r="C27" s="12" t="s">
        <v>24</v>
      </c>
      <c r="D27" s="8">
        <v>15</v>
      </c>
      <c r="E27" s="29">
        <v>5.45</v>
      </c>
      <c r="F27" s="9">
        <v>4.95</v>
      </c>
      <c r="G27" s="8"/>
      <c r="H27" s="20"/>
    </row>
    <row r="28" spans="1:8">
      <c r="A28" s="10"/>
      <c r="B28" s="10"/>
      <c r="C28" s="12"/>
      <c r="D28" s="8"/>
      <c r="E28" s="29"/>
      <c r="F28" s="9"/>
      <c r="G28" s="8"/>
      <c r="H28" s="20"/>
    </row>
    <row r="29" spans="1:8">
      <c r="A29" s="27" t="s">
        <v>38</v>
      </c>
      <c r="B29" s="10" t="s">
        <v>79</v>
      </c>
      <c r="C29" s="8" t="s">
        <v>173</v>
      </c>
      <c r="D29" s="1">
        <v>50</v>
      </c>
      <c r="E29" s="6">
        <v>15.4</v>
      </c>
      <c r="F29" s="2">
        <v>14</v>
      </c>
      <c r="G29" s="7" t="s">
        <v>7</v>
      </c>
      <c r="H29" s="20"/>
    </row>
    <row r="30" spans="1:8">
      <c r="A30" s="10" t="s">
        <v>39</v>
      </c>
      <c r="B30" s="10" t="s">
        <v>80</v>
      </c>
      <c r="C30" s="12" t="s">
        <v>24</v>
      </c>
      <c r="D30" s="8">
        <v>15</v>
      </c>
      <c r="E30" s="29">
        <v>2.25</v>
      </c>
      <c r="F30" s="9">
        <v>1.95</v>
      </c>
      <c r="G30" s="13" t="s">
        <v>219</v>
      </c>
      <c r="H30" s="20"/>
    </row>
    <row r="31" spans="1:8">
      <c r="A31" s="10" t="s">
        <v>40</v>
      </c>
      <c r="B31" s="10" t="s">
        <v>81</v>
      </c>
      <c r="C31" s="12" t="s">
        <v>24</v>
      </c>
      <c r="D31" s="8">
        <v>15</v>
      </c>
      <c r="E31" s="29">
        <v>2.25</v>
      </c>
      <c r="F31" s="9">
        <v>1.95</v>
      </c>
      <c r="G31" s="13" t="s">
        <v>198</v>
      </c>
      <c r="H31" s="20"/>
    </row>
    <row r="32" spans="1:8">
      <c r="A32" s="10"/>
      <c r="B32" s="10"/>
      <c r="C32" s="12"/>
      <c r="D32" s="8"/>
      <c r="E32" s="29"/>
      <c r="F32" s="9"/>
      <c r="G32" s="8"/>
      <c r="H32" s="20"/>
    </row>
    <row r="33" spans="1:8" ht="12.75" customHeight="1">
      <c r="A33" s="27" t="s">
        <v>12</v>
      </c>
      <c r="B33" s="4"/>
      <c r="C33" s="8" t="s">
        <v>7</v>
      </c>
      <c r="D33" s="13" t="s">
        <v>7</v>
      </c>
      <c r="E33" s="35"/>
      <c r="F33" s="2"/>
      <c r="H33" s="20"/>
    </row>
    <row r="34" spans="1:8" ht="12.75" customHeight="1">
      <c r="A34" s="10" t="s">
        <v>162</v>
      </c>
      <c r="B34" s="31" t="s">
        <v>129</v>
      </c>
      <c r="C34" s="8" t="s">
        <v>18</v>
      </c>
      <c r="D34" s="14" t="s">
        <v>11</v>
      </c>
      <c r="E34" s="15">
        <v>4.4000000000000004</v>
      </c>
      <c r="F34" s="15">
        <v>4</v>
      </c>
      <c r="G34" s="8" t="s">
        <v>212</v>
      </c>
      <c r="H34" s="20"/>
    </row>
    <row r="35" spans="1:8" ht="12.75" customHeight="1">
      <c r="A35" s="10" t="s">
        <v>163</v>
      </c>
      <c r="B35" s="31" t="s">
        <v>130</v>
      </c>
      <c r="C35" s="8" t="s">
        <v>18</v>
      </c>
      <c r="D35" s="14" t="s">
        <v>11</v>
      </c>
      <c r="E35" s="15">
        <v>4.4000000000000004</v>
      </c>
      <c r="F35" s="15">
        <v>4</v>
      </c>
      <c r="G35" s="8" t="s">
        <v>212</v>
      </c>
      <c r="H35" s="20"/>
    </row>
    <row r="36" spans="1:8" ht="12.75" customHeight="1">
      <c r="A36" s="10" t="s">
        <v>164</v>
      </c>
      <c r="B36" s="31" t="s">
        <v>131</v>
      </c>
      <c r="C36" s="8" t="s">
        <v>18</v>
      </c>
      <c r="D36" s="14" t="s">
        <v>11</v>
      </c>
      <c r="E36" s="15">
        <v>4.4000000000000004</v>
      </c>
      <c r="F36" s="15">
        <v>4</v>
      </c>
      <c r="G36" s="8" t="s">
        <v>7</v>
      </c>
      <c r="H36" s="20"/>
    </row>
    <row r="37" spans="1:8" ht="12.75" customHeight="1">
      <c r="A37" s="34" t="s">
        <v>165</v>
      </c>
      <c r="B37" s="32" t="s">
        <v>132</v>
      </c>
      <c r="C37" s="8" t="s">
        <v>18</v>
      </c>
      <c r="D37" s="14" t="s">
        <v>11</v>
      </c>
      <c r="E37" s="15">
        <v>4.4000000000000004</v>
      </c>
      <c r="F37" s="15">
        <v>4</v>
      </c>
      <c r="G37" s="8" t="s">
        <v>7</v>
      </c>
      <c r="H37" s="20"/>
    </row>
    <row r="38" spans="1:8" ht="12.75" customHeight="1">
      <c r="A38" s="10" t="s">
        <v>169</v>
      </c>
      <c r="B38" s="31" t="s">
        <v>133</v>
      </c>
      <c r="C38" s="8" t="s">
        <v>18</v>
      </c>
      <c r="D38" s="14" t="s">
        <v>11</v>
      </c>
      <c r="E38" s="15">
        <v>4.4000000000000004</v>
      </c>
      <c r="F38" s="15">
        <v>4</v>
      </c>
      <c r="G38" s="8" t="s">
        <v>7</v>
      </c>
      <c r="H38" s="20"/>
    </row>
    <row r="39" spans="1:8" ht="12.75" customHeight="1">
      <c r="A39" s="11" t="s">
        <v>170</v>
      </c>
      <c r="B39" s="31" t="s">
        <v>135</v>
      </c>
      <c r="C39" s="8" t="s">
        <v>18</v>
      </c>
      <c r="D39" s="13" t="s">
        <v>11</v>
      </c>
      <c r="E39" s="15">
        <v>4.4000000000000004</v>
      </c>
      <c r="F39" s="15">
        <v>4</v>
      </c>
      <c r="G39" s="8" t="s">
        <v>7</v>
      </c>
      <c r="H39" s="20"/>
    </row>
    <row r="40" spans="1:8" ht="12.75" customHeight="1">
      <c r="A40" s="10" t="s">
        <v>166</v>
      </c>
      <c r="B40" s="31" t="s">
        <v>134</v>
      </c>
      <c r="C40" s="8" t="s">
        <v>18</v>
      </c>
      <c r="D40" s="14" t="s">
        <v>11</v>
      </c>
      <c r="E40" s="15">
        <v>4.4000000000000004</v>
      </c>
      <c r="F40" s="15">
        <v>4</v>
      </c>
      <c r="G40" s="8" t="s">
        <v>7</v>
      </c>
      <c r="H40" s="20"/>
    </row>
    <row r="41" spans="1:8" ht="12.75" customHeight="1">
      <c r="A41" s="10" t="s">
        <v>167</v>
      </c>
      <c r="B41" s="31" t="s">
        <v>136</v>
      </c>
      <c r="C41" s="8" t="s">
        <v>18</v>
      </c>
      <c r="D41" s="14" t="s">
        <v>11</v>
      </c>
      <c r="E41" s="15">
        <v>4.4000000000000004</v>
      </c>
      <c r="F41" s="15">
        <v>4</v>
      </c>
      <c r="G41" s="8" t="s">
        <v>7</v>
      </c>
      <c r="H41" s="20"/>
    </row>
    <row r="42" spans="1:8" ht="12.75" customHeight="1">
      <c r="A42" s="10" t="s">
        <v>168</v>
      </c>
      <c r="B42" s="31" t="s">
        <v>137</v>
      </c>
      <c r="C42" s="8" t="s">
        <v>18</v>
      </c>
      <c r="D42" s="14" t="s">
        <v>11</v>
      </c>
      <c r="E42" s="15">
        <v>4.4000000000000004</v>
      </c>
      <c r="F42" s="15">
        <v>4</v>
      </c>
      <c r="G42" s="8" t="s">
        <v>7</v>
      </c>
      <c r="H42" s="20"/>
    </row>
    <row r="43" spans="1:8" ht="12.75" customHeight="1">
      <c r="A43" s="37" t="s">
        <v>220</v>
      </c>
      <c r="B43" s="31"/>
      <c r="C43" s="13" t="s">
        <v>18</v>
      </c>
      <c r="D43" s="14" t="s">
        <v>11</v>
      </c>
      <c r="E43" s="15">
        <v>4.4000000000000004</v>
      </c>
      <c r="F43" s="15">
        <v>4</v>
      </c>
      <c r="G43" s="8"/>
      <c r="H43" s="20"/>
    </row>
    <row r="44" spans="1:8" ht="12.75" customHeight="1">
      <c r="A44" s="10" t="s">
        <v>190</v>
      </c>
      <c r="B44" s="31" t="s">
        <v>138</v>
      </c>
      <c r="C44" s="8" t="s">
        <v>18</v>
      </c>
      <c r="D44" s="14" t="s">
        <v>11</v>
      </c>
      <c r="E44" s="15">
        <v>4.4000000000000004</v>
      </c>
      <c r="F44" s="15">
        <v>4</v>
      </c>
      <c r="G44" s="8" t="s">
        <v>7</v>
      </c>
      <c r="H44" s="20"/>
    </row>
    <row r="45" spans="1:8">
      <c r="A45" s="10"/>
      <c r="B45" s="10"/>
      <c r="C45" s="12"/>
      <c r="D45" s="8"/>
      <c r="E45" s="29"/>
      <c r="F45" s="9"/>
      <c r="G45" s="8"/>
      <c r="H45" s="20"/>
    </row>
    <row r="46" spans="1:8">
      <c r="A46" t="s">
        <v>17</v>
      </c>
      <c r="B46" s="10" t="s">
        <v>82</v>
      </c>
      <c r="C46" s="1" t="s">
        <v>18</v>
      </c>
      <c r="D46" s="1" t="s">
        <v>19</v>
      </c>
      <c r="E46" s="6">
        <v>3.5</v>
      </c>
      <c r="F46" s="2">
        <v>3.25</v>
      </c>
      <c r="G46" s="7" t="s">
        <v>7</v>
      </c>
      <c r="H46" s="20"/>
    </row>
    <row r="47" spans="1:8">
      <c r="D47" s="1"/>
      <c r="E47" s="6"/>
      <c r="F47" s="2"/>
      <c r="G47" s="26"/>
      <c r="H47" s="20"/>
    </row>
    <row r="48" spans="1:8" s="27" customFormat="1">
      <c r="A48" s="10" t="s">
        <v>41</v>
      </c>
      <c r="B48" s="10" t="s">
        <v>83</v>
      </c>
      <c r="C48" s="12" t="s">
        <v>24</v>
      </c>
      <c r="D48" s="8">
        <v>15</v>
      </c>
      <c r="E48" s="29">
        <v>3.25</v>
      </c>
      <c r="F48" s="9">
        <v>2.95</v>
      </c>
      <c r="G48" s="8" t="s">
        <v>7</v>
      </c>
      <c r="H48" s="22"/>
    </row>
    <row r="49" spans="1:8" s="27" customFormat="1">
      <c r="A49" s="10"/>
      <c r="B49" s="10"/>
      <c r="C49" s="12"/>
      <c r="D49" s="8"/>
      <c r="E49" s="29"/>
      <c r="F49" s="9"/>
      <c r="G49" s="8"/>
      <c r="H49" s="22"/>
    </row>
    <row r="50" spans="1:8">
      <c r="A50" t="s">
        <v>21</v>
      </c>
      <c r="B50" t="s">
        <v>84</v>
      </c>
      <c r="C50" s="1" t="s">
        <v>20</v>
      </c>
      <c r="D50" s="1" t="s">
        <v>9</v>
      </c>
      <c r="E50" s="6">
        <v>16.2</v>
      </c>
      <c r="F50" s="2">
        <v>14.75</v>
      </c>
      <c r="G50" s="7" t="s">
        <v>213</v>
      </c>
      <c r="H50" s="18"/>
    </row>
    <row r="51" spans="1:8">
      <c r="A51" t="s">
        <v>21</v>
      </c>
      <c r="B51" s="10" t="s">
        <v>85</v>
      </c>
      <c r="C51" s="8" t="s">
        <v>173</v>
      </c>
      <c r="D51" s="1">
        <v>50</v>
      </c>
      <c r="E51" s="6">
        <v>16.2</v>
      </c>
      <c r="F51" s="2">
        <v>14.75</v>
      </c>
      <c r="G51" s="7" t="s">
        <v>7</v>
      </c>
      <c r="H51" s="18"/>
    </row>
    <row r="52" spans="1:8">
      <c r="A52" t="s">
        <v>21</v>
      </c>
      <c r="B52" s="10" t="s">
        <v>86</v>
      </c>
      <c r="C52" s="1" t="s">
        <v>16</v>
      </c>
      <c r="D52" s="1">
        <v>18</v>
      </c>
      <c r="E52" s="6">
        <v>16.2</v>
      </c>
      <c r="F52" s="2">
        <v>14.75</v>
      </c>
      <c r="G52" s="36" t="s">
        <v>198</v>
      </c>
      <c r="H52" s="18"/>
    </row>
    <row r="53" spans="1:8">
      <c r="A53" t="s">
        <v>22</v>
      </c>
      <c r="B53" s="10" t="s">
        <v>87</v>
      </c>
      <c r="C53" s="1" t="s">
        <v>16</v>
      </c>
      <c r="D53" s="1">
        <v>18</v>
      </c>
      <c r="E53" s="6">
        <v>16.2</v>
      </c>
      <c r="F53" s="2">
        <v>14.75</v>
      </c>
      <c r="G53" s="7" t="s">
        <v>211</v>
      </c>
      <c r="H53" s="18"/>
    </row>
    <row r="54" spans="1:8">
      <c r="A54" t="s">
        <v>23</v>
      </c>
      <c r="B54" s="10" t="s">
        <v>88</v>
      </c>
      <c r="C54" s="1" t="s">
        <v>16</v>
      </c>
      <c r="D54" s="1">
        <v>18</v>
      </c>
      <c r="E54" s="6">
        <v>16.2</v>
      </c>
      <c r="F54" s="2">
        <v>14.75</v>
      </c>
      <c r="G54" s="7" t="s">
        <v>211</v>
      </c>
      <c r="H54" s="18"/>
    </row>
    <row r="55" spans="1:8">
      <c r="B55" s="10"/>
      <c r="D55" s="1"/>
      <c r="E55" s="6"/>
      <c r="F55" s="2"/>
      <c r="G55" s="7"/>
      <c r="H55" s="18"/>
    </row>
    <row r="56" spans="1:8">
      <c r="B56" s="10"/>
      <c r="D56" s="1"/>
      <c r="E56" s="6"/>
      <c r="F56" s="2"/>
      <c r="G56" s="7"/>
      <c r="H56" s="18"/>
    </row>
    <row r="57" spans="1:8" ht="12.75" customHeight="1">
      <c r="A57" s="30" t="s">
        <v>160</v>
      </c>
      <c r="B57" s="30" t="s">
        <v>126</v>
      </c>
      <c r="C57" s="8" t="s">
        <v>18</v>
      </c>
      <c r="D57" s="13" t="s">
        <v>11</v>
      </c>
      <c r="E57" s="2">
        <v>2.75</v>
      </c>
      <c r="F57" s="2">
        <v>2.5</v>
      </c>
      <c r="G57" s="8" t="s">
        <v>7</v>
      </c>
      <c r="H57" s="20"/>
    </row>
    <row r="58" spans="1:8" ht="12.75" customHeight="1">
      <c r="A58" s="30" t="s">
        <v>161</v>
      </c>
      <c r="B58" s="30" t="s">
        <v>127</v>
      </c>
      <c r="C58" s="8" t="s">
        <v>18</v>
      </c>
      <c r="D58" s="13" t="s">
        <v>11</v>
      </c>
      <c r="E58" s="2">
        <v>2.75</v>
      </c>
      <c r="F58" s="2">
        <v>2.5</v>
      </c>
      <c r="G58" s="8" t="s">
        <v>10</v>
      </c>
      <c r="H58" s="20"/>
    </row>
    <row r="59" spans="1:8">
      <c r="A59" s="30" t="s">
        <v>189</v>
      </c>
      <c r="B59" s="30" t="s">
        <v>128</v>
      </c>
      <c r="C59" s="8" t="s">
        <v>18</v>
      </c>
      <c r="D59" s="13" t="s">
        <v>11</v>
      </c>
      <c r="E59" s="2">
        <v>2.75</v>
      </c>
      <c r="F59" s="2">
        <v>2.5</v>
      </c>
      <c r="G59" s="8" t="s">
        <v>7</v>
      </c>
      <c r="H59" s="20"/>
    </row>
    <row r="60" spans="1:8" ht="12.75" customHeight="1">
      <c r="B60" s="10"/>
      <c r="D60" s="1"/>
      <c r="E60" s="6"/>
      <c r="F60" s="2"/>
      <c r="G60" s="7"/>
      <c r="H60" s="18"/>
    </row>
    <row r="61" spans="1:8" ht="12.75" customHeight="1">
      <c r="A61" s="10" t="s">
        <v>201</v>
      </c>
      <c r="B61" s="10" t="s">
        <v>89</v>
      </c>
      <c r="C61" s="12" t="s">
        <v>24</v>
      </c>
      <c r="D61" s="8">
        <v>15</v>
      </c>
      <c r="E61" s="29">
        <v>2.25</v>
      </c>
      <c r="F61" s="9">
        <v>1.95</v>
      </c>
      <c r="G61" s="13" t="s">
        <v>10</v>
      </c>
      <c r="H61" s="20"/>
    </row>
    <row r="62" spans="1:8" ht="12.75" customHeight="1">
      <c r="A62" s="10" t="s">
        <v>42</v>
      </c>
      <c r="B62" s="10" t="s">
        <v>90</v>
      </c>
      <c r="C62" s="1" t="s">
        <v>24</v>
      </c>
      <c r="D62" s="8">
        <v>15</v>
      </c>
      <c r="E62" s="29">
        <v>2.25</v>
      </c>
      <c r="F62" s="9">
        <v>1.95</v>
      </c>
      <c r="G62" s="8" t="s">
        <v>7</v>
      </c>
      <c r="H62" s="18"/>
    </row>
    <row r="63" spans="1:8" ht="12.75" customHeight="1">
      <c r="A63" s="10"/>
      <c r="B63" s="10"/>
      <c r="C63" s="12"/>
      <c r="D63" s="8"/>
      <c r="E63" s="33"/>
      <c r="F63" s="9"/>
      <c r="G63" s="8"/>
      <c r="H63" s="18"/>
    </row>
    <row r="64" spans="1:8" ht="12.75" customHeight="1">
      <c r="A64" s="16" t="s">
        <v>174</v>
      </c>
      <c r="B64" s="16" t="s">
        <v>139</v>
      </c>
      <c r="C64" s="8" t="s">
        <v>18</v>
      </c>
      <c r="D64" s="13" t="s">
        <v>11</v>
      </c>
      <c r="E64" s="2">
        <f>F64*1.1</f>
        <v>3.8500000000000005</v>
      </c>
      <c r="F64" s="2">
        <v>3.5</v>
      </c>
      <c r="G64" s="8" t="s">
        <v>7</v>
      </c>
      <c r="H64" s="20"/>
    </row>
    <row r="65" spans="1:8" ht="12.75" customHeight="1">
      <c r="A65" s="16" t="s">
        <v>192</v>
      </c>
      <c r="B65" s="16" t="s">
        <v>140</v>
      </c>
      <c r="C65" s="8" t="s">
        <v>18</v>
      </c>
      <c r="D65" s="13" t="s">
        <v>11</v>
      </c>
      <c r="E65" s="2">
        <v>3.25</v>
      </c>
      <c r="F65" s="2">
        <v>3</v>
      </c>
      <c r="G65" s="8" t="s">
        <v>7</v>
      </c>
      <c r="H65" s="20"/>
    </row>
    <row r="66" spans="1:8" ht="12.75" customHeight="1">
      <c r="A66" s="16" t="s">
        <v>175</v>
      </c>
      <c r="B66" s="16" t="s">
        <v>141</v>
      </c>
      <c r="C66" s="8" t="s">
        <v>18</v>
      </c>
      <c r="D66" s="13" t="s">
        <v>11</v>
      </c>
      <c r="E66" s="2">
        <f>F66*1.1</f>
        <v>5.5</v>
      </c>
      <c r="F66" s="2">
        <v>5</v>
      </c>
      <c r="G66" s="8" t="s">
        <v>7</v>
      </c>
      <c r="H66" s="20"/>
    </row>
    <row r="67" spans="1:8" ht="12.75" customHeight="1">
      <c r="A67" s="16" t="s">
        <v>195</v>
      </c>
      <c r="B67" s="16"/>
      <c r="C67" s="8" t="s">
        <v>18</v>
      </c>
      <c r="D67" s="1" t="s">
        <v>11</v>
      </c>
      <c r="E67" s="2">
        <v>4.4000000000000004</v>
      </c>
      <c r="F67" s="2">
        <v>4</v>
      </c>
      <c r="G67" s="8"/>
      <c r="H67" s="20"/>
    </row>
    <row r="68" spans="1:8" ht="12.75" customHeight="1">
      <c r="A68" s="16" t="s">
        <v>176</v>
      </c>
      <c r="B68" s="16" t="s">
        <v>142</v>
      </c>
      <c r="C68" s="8" t="s">
        <v>18</v>
      </c>
      <c r="D68" s="13" t="s">
        <v>11</v>
      </c>
      <c r="E68" s="2">
        <v>3.5</v>
      </c>
      <c r="F68" s="2">
        <v>3.2</v>
      </c>
      <c r="G68" s="1" t="s">
        <v>7</v>
      </c>
      <c r="H68" s="20"/>
    </row>
    <row r="69" spans="1:8" ht="12.75" customHeight="1">
      <c r="A69" s="16" t="s">
        <v>177</v>
      </c>
      <c r="B69" s="16" t="s">
        <v>143</v>
      </c>
      <c r="C69" s="8" t="s">
        <v>18</v>
      </c>
      <c r="D69" s="13" t="s">
        <v>11</v>
      </c>
      <c r="E69" s="2">
        <v>5.5</v>
      </c>
      <c r="F69" s="2">
        <v>5</v>
      </c>
      <c r="G69" s="8"/>
      <c r="H69" s="20"/>
    </row>
    <row r="70" spans="1:8" ht="12.75" customHeight="1">
      <c r="A70" s="16" t="s">
        <v>178</v>
      </c>
      <c r="B70" s="16" t="s">
        <v>144</v>
      </c>
      <c r="C70" s="8" t="s">
        <v>18</v>
      </c>
      <c r="D70" s="13" t="s">
        <v>11</v>
      </c>
      <c r="E70" s="2">
        <v>3.25</v>
      </c>
      <c r="F70" s="2">
        <v>3</v>
      </c>
      <c r="G70" s="8" t="s">
        <v>7</v>
      </c>
      <c r="H70" s="20"/>
    </row>
    <row r="71" spans="1:8" ht="12.75" customHeight="1">
      <c r="A71" s="16" t="s">
        <v>196</v>
      </c>
      <c r="B71" s="16"/>
      <c r="C71" s="8" t="s">
        <v>18</v>
      </c>
      <c r="D71" s="13" t="s">
        <v>11</v>
      </c>
      <c r="E71" s="2">
        <v>4.4000000000000004</v>
      </c>
      <c r="F71" s="2">
        <v>4</v>
      </c>
      <c r="G71" s="8"/>
      <c r="H71" s="20"/>
    </row>
    <row r="72" spans="1:8" ht="12.75" customHeight="1">
      <c r="A72" s="16" t="s">
        <v>193</v>
      </c>
      <c r="B72" s="16"/>
      <c r="C72" s="8" t="s">
        <v>18</v>
      </c>
      <c r="D72" s="13" t="s">
        <v>11</v>
      </c>
      <c r="E72" s="2">
        <v>4.4000000000000004</v>
      </c>
      <c r="F72" s="2">
        <v>4</v>
      </c>
      <c r="G72" s="8"/>
      <c r="H72" s="20"/>
    </row>
    <row r="73" spans="1:8" ht="12.75" customHeight="1">
      <c r="A73" s="16" t="s">
        <v>179</v>
      </c>
      <c r="B73" s="16" t="s">
        <v>145</v>
      </c>
      <c r="C73" s="8" t="s">
        <v>18</v>
      </c>
      <c r="D73" s="13" t="s">
        <v>11</v>
      </c>
      <c r="E73" s="2">
        <v>4.4000000000000004</v>
      </c>
      <c r="F73" s="2">
        <v>4</v>
      </c>
      <c r="G73" s="8"/>
      <c r="H73" s="20"/>
    </row>
    <row r="74" spans="1:8" ht="12.75" customHeight="1">
      <c r="A74" s="16" t="s">
        <v>180</v>
      </c>
      <c r="B74" s="16" t="s">
        <v>146</v>
      </c>
      <c r="C74" s="8" t="s">
        <v>18</v>
      </c>
      <c r="D74" s="13" t="s">
        <v>11</v>
      </c>
      <c r="E74" s="2">
        <v>3.25</v>
      </c>
      <c r="F74" s="2">
        <v>3</v>
      </c>
      <c r="G74" s="8" t="s">
        <v>7</v>
      </c>
      <c r="H74" s="20"/>
    </row>
    <row r="75" spans="1:8">
      <c r="A75" s="16" t="s">
        <v>181</v>
      </c>
      <c r="B75" s="16" t="s">
        <v>147</v>
      </c>
      <c r="C75" s="8" t="s">
        <v>18</v>
      </c>
      <c r="D75" s="13" t="s">
        <v>11</v>
      </c>
      <c r="E75" s="2">
        <f>F75*1.1</f>
        <v>4.4000000000000004</v>
      </c>
      <c r="F75" s="2">
        <v>4</v>
      </c>
      <c r="G75" s="8"/>
      <c r="H75" s="20"/>
    </row>
    <row r="76" spans="1:8">
      <c r="A76" s="16" t="s">
        <v>182</v>
      </c>
      <c r="B76" s="16" t="s">
        <v>148</v>
      </c>
      <c r="C76" s="8" t="s">
        <v>18</v>
      </c>
      <c r="D76" s="13" t="s">
        <v>11</v>
      </c>
      <c r="E76" s="2">
        <f>F76*1.1</f>
        <v>5.5</v>
      </c>
      <c r="F76" s="2">
        <v>5</v>
      </c>
      <c r="G76" s="8" t="s">
        <v>10</v>
      </c>
      <c r="H76" s="20"/>
    </row>
    <row r="77" spans="1:8">
      <c r="A77" s="16" t="s">
        <v>183</v>
      </c>
      <c r="B77" s="16" t="s">
        <v>149</v>
      </c>
      <c r="C77" s="8" t="s">
        <v>18</v>
      </c>
      <c r="D77" s="13" t="s">
        <v>11</v>
      </c>
      <c r="E77" s="2">
        <v>3.25</v>
      </c>
      <c r="F77" s="2">
        <v>3</v>
      </c>
      <c r="G77" s="8" t="s">
        <v>7</v>
      </c>
      <c r="H77" s="20"/>
    </row>
    <row r="78" spans="1:8">
      <c r="A78" s="16" t="s">
        <v>185</v>
      </c>
      <c r="B78" s="16" t="s">
        <v>150</v>
      </c>
      <c r="C78" s="8" t="s">
        <v>18</v>
      </c>
      <c r="D78" s="13" t="s">
        <v>11</v>
      </c>
      <c r="E78" s="2">
        <v>3.25</v>
      </c>
      <c r="F78" s="2">
        <v>3</v>
      </c>
      <c r="G78" s="8" t="s">
        <v>7</v>
      </c>
      <c r="H78" s="20"/>
    </row>
    <row r="79" spans="1:8">
      <c r="A79" s="16" t="s">
        <v>184</v>
      </c>
      <c r="B79" s="16" t="s">
        <v>151</v>
      </c>
      <c r="C79" s="8" t="s">
        <v>18</v>
      </c>
      <c r="D79" s="13" t="s">
        <v>11</v>
      </c>
      <c r="E79" s="2">
        <v>3.25</v>
      </c>
      <c r="F79" s="2">
        <v>3</v>
      </c>
      <c r="H79" s="18"/>
    </row>
    <row r="80" spans="1:8">
      <c r="A80" s="10"/>
      <c r="B80" s="10"/>
      <c r="C80" s="12"/>
      <c r="D80" s="8"/>
      <c r="E80" s="29"/>
      <c r="F80" s="9"/>
      <c r="G80" s="8"/>
      <c r="H80" s="18"/>
    </row>
    <row r="81" spans="1:8">
      <c r="A81" s="27" t="s">
        <v>156</v>
      </c>
      <c r="B81" s="10" t="s">
        <v>91</v>
      </c>
      <c r="C81" s="1" t="s">
        <v>16</v>
      </c>
      <c r="D81" s="1">
        <v>18</v>
      </c>
      <c r="E81" s="6">
        <v>16.75</v>
      </c>
      <c r="F81" s="2">
        <v>15.75</v>
      </c>
      <c r="G81" s="36" t="s">
        <v>211</v>
      </c>
      <c r="H81" s="18"/>
    </row>
    <row r="82" spans="1:8">
      <c r="A82" s="27"/>
      <c r="B82" s="10"/>
      <c r="D82" s="1"/>
      <c r="E82" s="6"/>
      <c r="F82" s="2"/>
      <c r="G82" s="7"/>
      <c r="H82" s="18"/>
    </row>
    <row r="83" spans="1:8">
      <c r="A83" s="27" t="s">
        <v>216</v>
      </c>
      <c r="B83" s="10"/>
      <c r="C83" s="1" t="s">
        <v>24</v>
      </c>
      <c r="D83" s="1">
        <v>15</v>
      </c>
      <c r="E83" s="6">
        <v>3.25</v>
      </c>
      <c r="F83" s="2">
        <v>2.95</v>
      </c>
      <c r="G83" s="36" t="s">
        <v>7</v>
      </c>
      <c r="H83" s="18"/>
    </row>
    <row r="84" spans="1:8">
      <c r="A84" s="27"/>
      <c r="B84" s="10"/>
      <c r="D84" s="1"/>
      <c r="E84" s="6"/>
      <c r="F84" s="2"/>
      <c r="G84" s="7"/>
      <c r="H84" s="18"/>
    </row>
    <row r="85" spans="1:8">
      <c r="A85" s="27" t="s">
        <v>215</v>
      </c>
      <c r="B85" s="10"/>
      <c r="C85" s="1" t="s">
        <v>18</v>
      </c>
      <c r="D85" s="1" t="s">
        <v>11</v>
      </c>
      <c r="E85" s="6">
        <v>3.25</v>
      </c>
      <c r="F85" s="2">
        <v>2.95</v>
      </c>
      <c r="G85" s="7"/>
      <c r="H85" s="18"/>
    </row>
    <row r="86" spans="1:8">
      <c r="D86" s="1"/>
      <c r="E86" s="6"/>
      <c r="F86" s="2"/>
      <c r="G86" s="7"/>
      <c r="H86" s="20"/>
    </row>
    <row r="87" spans="1:8">
      <c r="A87" s="27" t="s">
        <v>194</v>
      </c>
      <c r="B87" s="27" t="s">
        <v>92</v>
      </c>
      <c r="C87" s="1">
        <v>2401</v>
      </c>
      <c r="D87" s="1">
        <v>24</v>
      </c>
      <c r="E87" s="6">
        <v>15.55</v>
      </c>
      <c r="F87" s="2">
        <v>14.15</v>
      </c>
      <c r="G87" s="13" t="s">
        <v>221</v>
      </c>
      <c r="H87" s="20"/>
    </row>
    <row r="88" spans="1:8">
      <c r="A88" s="27" t="s">
        <v>194</v>
      </c>
      <c r="B88" s="27" t="s">
        <v>92</v>
      </c>
      <c r="C88" s="1" t="s">
        <v>16</v>
      </c>
      <c r="D88" s="1">
        <v>18</v>
      </c>
      <c r="E88" s="6">
        <v>16.75</v>
      </c>
      <c r="F88" s="2">
        <v>15.25</v>
      </c>
      <c r="G88" s="13" t="s">
        <v>199</v>
      </c>
      <c r="H88" s="20"/>
    </row>
    <row r="89" spans="1:8">
      <c r="A89" s="27" t="s">
        <v>194</v>
      </c>
      <c r="B89" s="27"/>
      <c r="C89" s="1" t="s">
        <v>18</v>
      </c>
      <c r="D89" s="1" t="s">
        <v>11</v>
      </c>
      <c r="E89" s="6">
        <v>3</v>
      </c>
      <c r="F89" s="2">
        <v>2.75</v>
      </c>
      <c r="G89" s="13" t="s">
        <v>199</v>
      </c>
      <c r="H89" s="20"/>
    </row>
    <row r="90" spans="1:8">
      <c r="A90" s="27" t="s">
        <v>43</v>
      </c>
      <c r="B90" s="10" t="s">
        <v>93</v>
      </c>
      <c r="C90" s="1" t="s">
        <v>16</v>
      </c>
      <c r="D90" s="1">
        <v>18</v>
      </c>
      <c r="E90" s="6">
        <v>17.850000000000001</v>
      </c>
      <c r="F90" s="2">
        <v>16.2</v>
      </c>
      <c r="G90" s="13" t="s">
        <v>211</v>
      </c>
      <c r="H90" s="20"/>
    </row>
    <row r="91" spans="1:8">
      <c r="A91" s="27" t="s">
        <v>186</v>
      </c>
      <c r="B91" s="27" t="s">
        <v>92</v>
      </c>
      <c r="C91" s="1">
        <v>2401</v>
      </c>
      <c r="D91" s="1">
        <v>24</v>
      </c>
      <c r="E91" s="6">
        <v>15.55</v>
      </c>
      <c r="F91" s="2">
        <v>14.15</v>
      </c>
      <c r="G91" s="13" t="s">
        <v>199</v>
      </c>
      <c r="H91" s="20"/>
    </row>
    <row r="92" spans="1:8" ht="12.75" customHeight="1">
      <c r="A92" s="27" t="s">
        <v>186</v>
      </c>
      <c r="B92" s="16" t="s">
        <v>152</v>
      </c>
      <c r="C92" s="8" t="s">
        <v>16</v>
      </c>
      <c r="D92" s="13">
        <v>18</v>
      </c>
      <c r="E92" s="2">
        <v>16.75</v>
      </c>
      <c r="F92" s="2">
        <v>15.25</v>
      </c>
      <c r="G92" s="13" t="s">
        <v>199</v>
      </c>
      <c r="H92" s="20"/>
    </row>
    <row r="93" spans="1:8">
      <c r="A93" s="27" t="s">
        <v>186</v>
      </c>
      <c r="B93" s="16" t="s">
        <v>153</v>
      </c>
      <c r="C93" s="8" t="s">
        <v>18</v>
      </c>
      <c r="D93" s="13" t="s">
        <v>11</v>
      </c>
      <c r="E93" s="2">
        <v>3</v>
      </c>
      <c r="F93" s="2">
        <v>2.75</v>
      </c>
      <c r="G93" s="13" t="s">
        <v>199</v>
      </c>
      <c r="H93" s="20"/>
    </row>
    <row r="94" spans="1:8">
      <c r="A94" s="27" t="s">
        <v>44</v>
      </c>
      <c r="B94" s="16"/>
      <c r="C94" s="8">
        <v>2401</v>
      </c>
      <c r="D94" s="13">
        <v>24</v>
      </c>
      <c r="E94" s="2">
        <v>17.850000000000001</v>
      </c>
      <c r="F94" s="2">
        <v>14.15</v>
      </c>
      <c r="G94" s="13" t="s">
        <v>199</v>
      </c>
      <c r="H94" s="20"/>
    </row>
    <row r="95" spans="1:8">
      <c r="A95" s="27" t="s">
        <v>44</v>
      </c>
      <c r="B95" s="10" t="s">
        <v>94</v>
      </c>
      <c r="C95" s="1" t="s">
        <v>16</v>
      </c>
      <c r="D95" s="1">
        <v>18</v>
      </c>
      <c r="E95" s="6">
        <v>17.850000000000001</v>
      </c>
      <c r="F95" s="2">
        <v>16.2</v>
      </c>
      <c r="G95" s="13" t="s">
        <v>199</v>
      </c>
      <c r="H95" s="20"/>
    </row>
    <row r="96" spans="1:8">
      <c r="A96" s="27" t="s">
        <v>44</v>
      </c>
      <c r="B96" s="16" t="s">
        <v>152</v>
      </c>
      <c r="C96" s="8" t="s">
        <v>18</v>
      </c>
      <c r="D96" s="13" t="s">
        <v>11</v>
      </c>
      <c r="E96" s="2">
        <v>3.5</v>
      </c>
      <c r="F96" s="2">
        <v>3.25</v>
      </c>
      <c r="G96" s="13" t="s">
        <v>199</v>
      </c>
      <c r="H96" s="21"/>
    </row>
    <row r="97" spans="1:8">
      <c r="A97" s="27" t="s">
        <v>45</v>
      </c>
      <c r="B97" s="10"/>
      <c r="C97" s="1">
        <v>2401</v>
      </c>
      <c r="D97" s="1">
        <v>24</v>
      </c>
      <c r="E97" s="6">
        <v>15.55</v>
      </c>
      <c r="F97" s="2">
        <v>14.15</v>
      </c>
      <c r="G97" s="13" t="s">
        <v>7</v>
      </c>
      <c r="H97" s="20"/>
    </row>
    <row r="98" spans="1:8">
      <c r="A98" s="27" t="s">
        <v>45</v>
      </c>
      <c r="B98" s="10" t="s">
        <v>95</v>
      </c>
      <c r="C98" s="1" t="s">
        <v>16</v>
      </c>
      <c r="D98" s="1">
        <v>18</v>
      </c>
      <c r="E98" s="6">
        <v>16.75</v>
      </c>
      <c r="F98" s="2">
        <v>15.25</v>
      </c>
      <c r="G98" s="13" t="s">
        <v>199</v>
      </c>
      <c r="H98" s="20"/>
    </row>
    <row r="99" spans="1:8">
      <c r="A99" s="27" t="s">
        <v>45</v>
      </c>
      <c r="B99" s="16" t="s">
        <v>153</v>
      </c>
      <c r="C99" s="8" t="s">
        <v>18</v>
      </c>
      <c r="D99" s="13" t="s">
        <v>11</v>
      </c>
      <c r="E99" s="2">
        <v>3</v>
      </c>
      <c r="F99" s="2">
        <v>2.75</v>
      </c>
      <c r="G99" s="13" t="s">
        <v>199</v>
      </c>
      <c r="H99" s="20"/>
    </row>
    <row r="100" spans="1:8" ht="12.75" customHeight="1">
      <c r="A100" s="27" t="s">
        <v>46</v>
      </c>
      <c r="B100" s="27" t="s">
        <v>96</v>
      </c>
      <c r="C100" s="1">
        <v>2401</v>
      </c>
      <c r="D100" s="1">
        <v>24</v>
      </c>
      <c r="E100" s="6">
        <v>15.55</v>
      </c>
      <c r="F100" s="2">
        <v>14.15</v>
      </c>
      <c r="G100" s="13" t="s">
        <v>199</v>
      </c>
      <c r="H100" s="20"/>
    </row>
    <row r="101" spans="1:8">
      <c r="A101" s="27" t="s">
        <v>46</v>
      </c>
      <c r="B101" s="27" t="s">
        <v>97</v>
      </c>
      <c r="C101" s="1" t="s">
        <v>16</v>
      </c>
      <c r="D101" s="1">
        <v>18</v>
      </c>
      <c r="E101" s="6">
        <v>16.75</v>
      </c>
      <c r="F101" s="2">
        <v>15.25</v>
      </c>
      <c r="G101" s="13" t="s">
        <v>199</v>
      </c>
      <c r="H101" s="20"/>
    </row>
    <row r="102" spans="1:8">
      <c r="A102" s="27" t="s">
        <v>46</v>
      </c>
      <c r="B102" s="16" t="s">
        <v>154</v>
      </c>
      <c r="C102" s="8" t="s">
        <v>18</v>
      </c>
      <c r="D102" s="13" t="s">
        <v>11</v>
      </c>
      <c r="E102" s="2">
        <v>3</v>
      </c>
      <c r="F102" s="2">
        <v>2.75</v>
      </c>
      <c r="G102" s="13" t="s">
        <v>199</v>
      </c>
      <c r="H102" s="18"/>
    </row>
    <row r="103" spans="1:8">
      <c r="A103" s="27" t="s">
        <v>47</v>
      </c>
      <c r="B103" s="27" t="s">
        <v>98</v>
      </c>
      <c r="C103" s="1">
        <v>2401</v>
      </c>
      <c r="D103" s="1">
        <v>24</v>
      </c>
      <c r="E103" s="6">
        <v>15.55</v>
      </c>
      <c r="F103" s="2">
        <v>14.154</v>
      </c>
      <c r="G103" s="13" t="s">
        <v>222</v>
      </c>
      <c r="H103" s="21"/>
    </row>
    <row r="104" spans="1:8">
      <c r="A104" s="27" t="s">
        <v>47</v>
      </c>
      <c r="B104" s="27" t="s">
        <v>99</v>
      </c>
      <c r="C104" s="1" t="s">
        <v>16</v>
      </c>
      <c r="D104" s="1">
        <v>18</v>
      </c>
      <c r="E104" s="6">
        <v>16.75</v>
      </c>
      <c r="F104" s="2">
        <v>15.25</v>
      </c>
      <c r="G104" s="13" t="s">
        <v>199</v>
      </c>
      <c r="H104" s="21"/>
    </row>
    <row r="105" spans="1:8" ht="12.75" customHeight="1">
      <c r="A105" s="27" t="s">
        <v>187</v>
      </c>
      <c r="B105" s="27" t="s">
        <v>100</v>
      </c>
      <c r="C105" s="8" t="s">
        <v>18</v>
      </c>
      <c r="D105" s="8" t="s">
        <v>11</v>
      </c>
      <c r="E105" s="6">
        <v>3</v>
      </c>
      <c r="F105" s="2">
        <v>2.75</v>
      </c>
      <c r="G105" s="13" t="s">
        <v>199</v>
      </c>
      <c r="H105" s="20"/>
    </row>
    <row r="106" spans="1:8">
      <c r="A106" s="27" t="s">
        <v>48</v>
      </c>
      <c r="B106" s="27" t="s">
        <v>100</v>
      </c>
      <c r="C106" s="1" t="s">
        <v>16</v>
      </c>
      <c r="D106" s="1">
        <v>18</v>
      </c>
      <c r="E106" s="6">
        <v>17.850000000000001</v>
      </c>
      <c r="F106" s="2">
        <v>16.2</v>
      </c>
      <c r="G106" s="13" t="s">
        <v>199</v>
      </c>
    </row>
    <row r="107" spans="1:8" ht="12.75" customHeight="1">
      <c r="A107" s="27" t="s">
        <v>48</v>
      </c>
      <c r="B107" s="16" t="s">
        <v>155</v>
      </c>
      <c r="C107" s="8" t="s">
        <v>18</v>
      </c>
      <c r="D107" s="13" t="s">
        <v>11</v>
      </c>
      <c r="E107" s="2">
        <v>3.5</v>
      </c>
      <c r="F107" s="2">
        <v>3.25</v>
      </c>
      <c r="G107" s="13" t="s">
        <v>199</v>
      </c>
      <c r="H107" s="17"/>
    </row>
    <row r="108" spans="1:8" ht="12.75" customHeight="1">
      <c r="A108" s="4"/>
      <c r="B108" s="4"/>
      <c r="C108" s="3"/>
      <c r="D108" s="3"/>
      <c r="E108" s="5"/>
      <c r="F108" s="5"/>
      <c r="G108" s="3"/>
      <c r="H108" s="17"/>
    </row>
    <row r="109" spans="1:8" s="27" customFormat="1">
      <c r="A109" s="27" t="s">
        <v>202</v>
      </c>
      <c r="C109" s="8" t="s">
        <v>24</v>
      </c>
      <c r="D109" s="8">
        <v>15</v>
      </c>
      <c r="E109" s="28">
        <v>2.6</v>
      </c>
      <c r="F109" s="28">
        <v>2.35</v>
      </c>
      <c r="G109" s="8"/>
      <c r="H109" s="24"/>
    </row>
    <row r="110" spans="1:8">
      <c r="A110" s="4"/>
      <c r="B110" s="4"/>
      <c r="C110" s="3"/>
      <c r="D110" s="3"/>
      <c r="E110" s="5"/>
      <c r="F110" s="5"/>
      <c r="G110" s="3"/>
      <c r="H110" s="22"/>
    </row>
    <row r="111" spans="1:8">
      <c r="A111" s="10" t="s">
        <v>64</v>
      </c>
      <c r="B111" s="10" t="s">
        <v>101</v>
      </c>
      <c r="C111" s="12" t="s">
        <v>24</v>
      </c>
      <c r="D111" s="12">
        <v>15</v>
      </c>
      <c r="E111" s="29">
        <v>2.25</v>
      </c>
      <c r="F111" s="9">
        <v>1.95</v>
      </c>
      <c r="G111" s="12" t="s">
        <v>7</v>
      </c>
      <c r="H111" s="21"/>
    </row>
    <row r="112" spans="1:8">
      <c r="A112" s="10"/>
      <c r="B112" s="10"/>
      <c r="C112" s="12"/>
      <c r="D112" s="12"/>
      <c r="E112" s="29"/>
      <c r="F112" s="9"/>
      <c r="G112" s="12"/>
      <c r="H112" s="21"/>
    </row>
    <row r="113" spans="1:16">
      <c r="A113" s="27" t="s">
        <v>25</v>
      </c>
      <c r="B113" s="27" t="s">
        <v>102</v>
      </c>
      <c r="C113" s="8" t="s">
        <v>18</v>
      </c>
      <c r="D113" s="8" t="s">
        <v>11</v>
      </c>
      <c r="E113" s="28">
        <v>3.5</v>
      </c>
      <c r="F113" s="9">
        <v>3.25</v>
      </c>
      <c r="G113" s="13" t="s">
        <v>218</v>
      </c>
      <c r="H113" s="21"/>
    </row>
    <row r="114" spans="1:16">
      <c r="A114" s="27"/>
      <c r="B114" s="27"/>
      <c r="C114" s="8"/>
      <c r="D114" s="8"/>
      <c r="E114" s="28"/>
      <c r="F114" s="9"/>
      <c r="G114" s="8"/>
      <c r="H114" s="21"/>
    </row>
    <row r="115" spans="1:16">
      <c r="A115" s="27" t="s">
        <v>157</v>
      </c>
      <c r="B115" s="27"/>
      <c r="C115" s="8" t="s">
        <v>18</v>
      </c>
      <c r="D115" s="8" t="s">
        <v>11</v>
      </c>
      <c r="E115" s="28">
        <v>3.5</v>
      </c>
      <c r="F115" s="9">
        <v>3.25</v>
      </c>
      <c r="G115" s="8" t="s">
        <v>199</v>
      </c>
      <c r="H115" s="18"/>
    </row>
    <row r="116" spans="1:16">
      <c r="A116" s="27"/>
      <c r="B116" s="27"/>
      <c r="C116" s="8"/>
      <c r="D116" s="8"/>
      <c r="E116" s="28"/>
      <c r="F116" s="9"/>
      <c r="G116" s="8"/>
      <c r="H116" s="20"/>
    </row>
    <row r="117" spans="1:16">
      <c r="A117" s="27" t="s">
        <v>26</v>
      </c>
      <c r="B117" s="27" t="s">
        <v>103</v>
      </c>
      <c r="C117" s="1">
        <v>2401</v>
      </c>
      <c r="D117" s="1">
        <v>24</v>
      </c>
      <c r="E117" s="6">
        <v>15.15</v>
      </c>
      <c r="F117" s="2">
        <v>14.15</v>
      </c>
      <c r="G117" s="8" t="s">
        <v>7</v>
      </c>
      <c r="H117" s="20"/>
    </row>
    <row r="118" spans="1:16">
      <c r="A118" s="27" t="s">
        <v>26</v>
      </c>
      <c r="B118" s="27" t="s">
        <v>104</v>
      </c>
      <c r="C118" s="1" t="s">
        <v>16</v>
      </c>
      <c r="D118" s="1">
        <v>18</v>
      </c>
      <c r="E118" s="6">
        <v>16.75</v>
      </c>
      <c r="F118" s="2">
        <v>15.25</v>
      </c>
      <c r="G118" s="8"/>
      <c r="H118" s="22"/>
      <c r="P118" s="27" t="s">
        <v>7</v>
      </c>
    </row>
    <row r="119" spans="1:16" ht="12.75" customHeight="1">
      <c r="A119" s="27" t="s">
        <v>27</v>
      </c>
      <c r="B119" s="27" t="s">
        <v>105</v>
      </c>
      <c r="C119" s="1">
        <v>2401</v>
      </c>
      <c r="D119" s="1">
        <v>24</v>
      </c>
      <c r="E119" s="6">
        <v>15.15</v>
      </c>
      <c r="F119" s="2">
        <v>14.15</v>
      </c>
      <c r="G119" s="8" t="s">
        <v>7</v>
      </c>
      <c r="H119" s="22"/>
    </row>
    <row r="120" spans="1:16" ht="12.75" customHeight="1">
      <c r="A120" s="27" t="s">
        <v>27</v>
      </c>
      <c r="B120" s="27" t="s">
        <v>106</v>
      </c>
      <c r="C120" s="8" t="s">
        <v>16</v>
      </c>
      <c r="D120" s="1">
        <v>18</v>
      </c>
      <c r="E120" s="6">
        <v>16.75</v>
      </c>
      <c r="F120" s="2">
        <v>15.25</v>
      </c>
      <c r="G120" s="1" t="s">
        <v>7</v>
      </c>
      <c r="H120" s="18"/>
    </row>
    <row r="121" spans="1:16" ht="12.75" customHeight="1">
      <c r="A121" s="27" t="s">
        <v>208</v>
      </c>
      <c r="B121" s="27"/>
      <c r="C121" s="8">
        <v>2401</v>
      </c>
      <c r="D121" s="1">
        <v>24</v>
      </c>
      <c r="E121" s="6">
        <v>48</v>
      </c>
      <c r="F121" s="2">
        <v>45.5</v>
      </c>
      <c r="H121" s="18"/>
    </row>
    <row r="122" spans="1:16" ht="12.75" customHeight="1">
      <c r="A122" s="27"/>
      <c r="B122" s="27"/>
      <c r="C122" s="8"/>
      <c r="D122" s="1"/>
      <c r="E122" s="6"/>
      <c r="F122" s="2"/>
      <c r="H122" s="17"/>
    </row>
    <row r="123" spans="1:16" ht="12.75" customHeight="1">
      <c r="A123" s="10" t="s">
        <v>56</v>
      </c>
      <c r="B123" s="10" t="s">
        <v>107</v>
      </c>
      <c r="C123" s="12" t="s">
        <v>24</v>
      </c>
      <c r="D123" s="1">
        <v>15</v>
      </c>
      <c r="E123" s="29">
        <v>3.25</v>
      </c>
      <c r="F123" s="9">
        <v>2.95</v>
      </c>
      <c r="G123" s="8" t="s">
        <v>7</v>
      </c>
      <c r="H123" s="22"/>
    </row>
    <row r="124" spans="1:16" ht="12.75" customHeight="1">
      <c r="A124" s="27" t="s">
        <v>57</v>
      </c>
      <c r="B124" s="27" t="s">
        <v>108</v>
      </c>
      <c r="C124" s="1" t="s">
        <v>20</v>
      </c>
      <c r="D124" s="1" t="s">
        <v>9</v>
      </c>
      <c r="E124" s="6">
        <v>15.4</v>
      </c>
      <c r="F124" s="2">
        <v>14</v>
      </c>
      <c r="G124" s="8" t="s">
        <v>7</v>
      </c>
      <c r="H124" s="22"/>
    </row>
    <row r="125" spans="1:16" ht="12.75" customHeight="1">
      <c r="A125" s="27" t="s">
        <v>57</v>
      </c>
      <c r="B125" s="27" t="s">
        <v>109</v>
      </c>
      <c r="C125" s="8" t="s">
        <v>173</v>
      </c>
      <c r="D125" s="1">
        <v>50</v>
      </c>
      <c r="E125" s="6">
        <v>15.4</v>
      </c>
      <c r="F125" s="2">
        <v>14</v>
      </c>
      <c r="G125" s="7" t="s">
        <v>7</v>
      </c>
      <c r="H125" s="22"/>
    </row>
    <row r="126" spans="1:16" ht="12.75" customHeight="1">
      <c r="A126" s="27" t="s">
        <v>57</v>
      </c>
      <c r="B126" s="27" t="s">
        <v>110</v>
      </c>
      <c r="C126" s="1" t="s">
        <v>16</v>
      </c>
      <c r="D126" s="1">
        <v>18</v>
      </c>
      <c r="E126" s="6">
        <v>15.4</v>
      </c>
      <c r="F126" s="2">
        <v>14</v>
      </c>
      <c r="G126" s="7" t="s">
        <v>207</v>
      </c>
      <c r="H126" s="22"/>
    </row>
    <row r="127" spans="1:16" ht="12.75" customHeight="1">
      <c r="A127" s="27" t="s">
        <v>58</v>
      </c>
      <c r="B127" s="27" t="s">
        <v>111</v>
      </c>
      <c r="C127" s="1" t="s">
        <v>16</v>
      </c>
      <c r="D127" s="1">
        <v>18</v>
      </c>
      <c r="E127" s="6">
        <v>15.4</v>
      </c>
      <c r="F127" s="2">
        <v>14</v>
      </c>
      <c r="G127" s="7" t="s">
        <v>207</v>
      </c>
      <c r="H127" s="22"/>
    </row>
    <row r="128" spans="1:16" ht="12.75" customHeight="1">
      <c r="A128" s="27"/>
      <c r="B128" s="27"/>
      <c r="D128" s="1"/>
      <c r="E128" s="6"/>
      <c r="F128" s="2"/>
      <c r="G128" s="7"/>
      <c r="H128" s="22"/>
    </row>
    <row r="129" spans="1:9" ht="12.75" customHeight="1">
      <c r="A129" s="27" t="s">
        <v>203</v>
      </c>
      <c r="B129" s="27"/>
      <c r="C129" s="8" t="s">
        <v>24</v>
      </c>
      <c r="D129" s="1">
        <v>15</v>
      </c>
      <c r="E129" s="6">
        <v>2.6</v>
      </c>
      <c r="F129" s="2">
        <v>2.35</v>
      </c>
      <c r="G129" s="7"/>
      <c r="H129" s="22"/>
    </row>
    <row r="130" spans="1:9" ht="12.75" customHeight="1">
      <c r="A130" s="27" t="s">
        <v>203</v>
      </c>
      <c r="B130" s="27"/>
      <c r="C130" s="8" t="s">
        <v>18</v>
      </c>
      <c r="D130" s="8" t="s">
        <v>11</v>
      </c>
      <c r="E130" s="6">
        <v>3.5</v>
      </c>
      <c r="F130" s="2">
        <v>3.25</v>
      </c>
      <c r="G130" s="7"/>
      <c r="H130" s="22"/>
    </row>
    <row r="131" spans="1:9" ht="12.75" customHeight="1">
      <c r="A131" s="27"/>
      <c r="B131" s="27"/>
      <c r="D131" s="1"/>
      <c r="E131" s="6"/>
      <c r="F131" s="2"/>
      <c r="G131" s="7"/>
      <c r="H131" s="22"/>
    </row>
    <row r="132" spans="1:9" ht="12.75" customHeight="1">
      <c r="A132" s="27" t="s">
        <v>204</v>
      </c>
      <c r="B132" s="27"/>
      <c r="C132" s="8" t="s">
        <v>24</v>
      </c>
      <c r="D132" s="1">
        <v>15</v>
      </c>
      <c r="E132" s="6">
        <v>2.6</v>
      </c>
      <c r="F132" s="2">
        <v>2.35</v>
      </c>
      <c r="G132" s="7"/>
      <c r="H132" s="22"/>
    </row>
    <row r="133" spans="1:9" ht="12.75" customHeight="1">
      <c r="A133" s="27" t="s">
        <v>205</v>
      </c>
      <c r="B133" s="27"/>
      <c r="C133" s="8" t="s">
        <v>24</v>
      </c>
      <c r="D133" s="1">
        <v>15</v>
      </c>
      <c r="E133" s="6">
        <v>2.6</v>
      </c>
      <c r="F133" s="2">
        <v>2.35</v>
      </c>
      <c r="G133" s="7"/>
      <c r="H133" s="22"/>
    </row>
    <row r="134" spans="1:9" ht="12.75" customHeight="1">
      <c r="A134" s="27" t="s">
        <v>59</v>
      </c>
      <c r="B134" s="27" t="s">
        <v>112</v>
      </c>
      <c r="C134" s="8" t="s">
        <v>24</v>
      </c>
      <c r="D134" s="1">
        <v>15</v>
      </c>
      <c r="E134" s="29">
        <v>2.25</v>
      </c>
      <c r="F134" s="9">
        <v>1.95</v>
      </c>
      <c r="G134" s="13" t="s">
        <v>211</v>
      </c>
      <c r="H134" s="22"/>
    </row>
    <row r="135" spans="1:9" ht="12.75" customHeight="1">
      <c r="A135" s="27" t="s">
        <v>60</v>
      </c>
      <c r="B135" s="27" t="s">
        <v>113</v>
      </c>
      <c r="C135" s="8" t="s">
        <v>24</v>
      </c>
      <c r="D135" s="1">
        <v>15</v>
      </c>
      <c r="E135" s="29">
        <v>2.25</v>
      </c>
      <c r="F135" s="9">
        <v>1.95</v>
      </c>
      <c r="G135" s="13" t="s">
        <v>214</v>
      </c>
    </row>
    <row r="136" spans="1:9" ht="12.75" customHeight="1">
      <c r="A136" s="27" t="s">
        <v>61</v>
      </c>
      <c r="B136" s="27" t="s">
        <v>114</v>
      </c>
      <c r="C136" s="8" t="s">
        <v>24</v>
      </c>
      <c r="D136" s="1">
        <v>15</v>
      </c>
      <c r="E136" s="29">
        <v>2.25</v>
      </c>
      <c r="F136" s="9">
        <v>1.95</v>
      </c>
      <c r="G136" s="13" t="s">
        <v>218</v>
      </c>
    </row>
    <row r="137" spans="1:9" ht="12.75" customHeight="1">
      <c r="A137" s="27" t="s">
        <v>62</v>
      </c>
      <c r="B137" s="27" t="s">
        <v>115</v>
      </c>
      <c r="C137" s="8" t="s">
        <v>24</v>
      </c>
      <c r="D137" s="1">
        <v>15</v>
      </c>
      <c r="E137" s="29">
        <v>2.25</v>
      </c>
      <c r="F137" s="9">
        <v>1.95</v>
      </c>
      <c r="G137" s="13" t="s">
        <v>223</v>
      </c>
      <c r="I137" t="s">
        <v>7</v>
      </c>
    </row>
    <row r="138" spans="1:9" ht="12.75" customHeight="1">
      <c r="C138" s="8"/>
      <c r="D138" s="1"/>
      <c r="E138" s="29"/>
      <c r="F138" s="9"/>
      <c r="G138" s="8"/>
    </row>
    <row r="139" spans="1:9" ht="12.75" customHeight="1">
      <c r="A139" s="10" t="s">
        <v>63</v>
      </c>
      <c r="B139" s="10" t="s">
        <v>116</v>
      </c>
      <c r="C139" s="12" t="s">
        <v>18</v>
      </c>
      <c r="D139" s="8" t="s">
        <v>11</v>
      </c>
      <c r="E139" s="29">
        <v>3.5</v>
      </c>
      <c r="F139" s="9">
        <v>3.25</v>
      </c>
      <c r="G139" s="7" t="s">
        <v>7</v>
      </c>
      <c r="H139" s="22"/>
    </row>
    <row r="140" spans="1:9" ht="12.75" customHeight="1">
      <c r="A140" s="10"/>
      <c r="B140" s="10"/>
      <c r="C140" s="12"/>
      <c r="D140" s="8"/>
      <c r="E140" s="29"/>
      <c r="F140" s="9"/>
      <c r="G140" s="7"/>
      <c r="H140" s="22"/>
    </row>
    <row r="141" spans="1:9" ht="12.75" customHeight="1">
      <c r="A141" s="10" t="s">
        <v>54</v>
      </c>
      <c r="B141" s="10" t="s">
        <v>117</v>
      </c>
      <c r="C141" s="12" t="s">
        <v>24</v>
      </c>
      <c r="D141" s="8">
        <v>15</v>
      </c>
      <c r="E141" s="29">
        <v>2.25</v>
      </c>
      <c r="F141" s="9">
        <v>1.95</v>
      </c>
      <c r="G141" s="8" t="s">
        <v>214</v>
      </c>
      <c r="H141" s="22"/>
    </row>
    <row r="142" spans="1:9" ht="12.75" customHeight="1">
      <c r="A142" s="10" t="s">
        <v>55</v>
      </c>
      <c r="B142" s="10" t="s">
        <v>118</v>
      </c>
      <c r="C142" s="12" t="s">
        <v>24</v>
      </c>
      <c r="D142" s="8">
        <v>15</v>
      </c>
      <c r="E142" s="29">
        <v>2.25</v>
      </c>
      <c r="F142" s="9">
        <v>1.95</v>
      </c>
      <c r="G142" s="8" t="s">
        <v>214</v>
      </c>
      <c r="H142" s="22"/>
    </row>
    <row r="143" spans="1:9" ht="12.75" customHeight="1">
      <c r="A143" s="10"/>
      <c r="B143" s="10"/>
      <c r="C143" s="12"/>
      <c r="D143" s="8"/>
      <c r="E143" s="29"/>
      <c r="F143" s="9"/>
      <c r="G143" s="8"/>
      <c r="H143" s="22"/>
    </row>
    <row r="144" spans="1:9" ht="12.75" customHeight="1">
      <c r="A144" s="27" t="s">
        <v>53</v>
      </c>
      <c r="B144" s="10" t="s">
        <v>119</v>
      </c>
      <c r="C144" s="1" t="s">
        <v>16</v>
      </c>
      <c r="D144" s="1">
        <v>18</v>
      </c>
      <c r="E144" s="6">
        <v>36</v>
      </c>
      <c r="F144" s="2">
        <v>32.4</v>
      </c>
      <c r="G144" s="7" t="s">
        <v>218</v>
      </c>
      <c r="H144" s="22"/>
    </row>
    <row r="145" spans="1:10" ht="12.75" customHeight="1">
      <c r="A145" s="27"/>
      <c r="B145" s="10"/>
      <c r="D145" s="1"/>
      <c r="E145" s="6"/>
      <c r="F145" s="2"/>
      <c r="G145" s="7"/>
      <c r="H145" s="23"/>
    </row>
    <row r="146" spans="1:10" ht="12.75" customHeight="1">
      <c r="A146" s="10" t="s">
        <v>52</v>
      </c>
      <c r="B146" s="10" t="s">
        <v>120</v>
      </c>
      <c r="C146" s="12" t="s">
        <v>24</v>
      </c>
      <c r="D146" s="8">
        <v>15</v>
      </c>
      <c r="E146" s="29">
        <v>2.25</v>
      </c>
      <c r="F146" s="9">
        <v>1.95</v>
      </c>
      <c r="G146" s="8" t="s">
        <v>7</v>
      </c>
      <c r="H146" s="22"/>
    </row>
    <row r="147" spans="1:10" ht="12.75" customHeight="1">
      <c r="A147" s="10"/>
      <c r="B147" s="10"/>
      <c r="C147" s="12"/>
      <c r="D147" s="8"/>
      <c r="E147" s="29"/>
      <c r="F147" s="9"/>
      <c r="G147" s="8"/>
      <c r="H147" s="22"/>
    </row>
    <row r="148" spans="1:10" ht="12.75" customHeight="1">
      <c r="A148" s="27" t="s">
        <v>217</v>
      </c>
      <c r="B148" s="10" t="s">
        <v>121</v>
      </c>
      <c r="C148" s="1" t="s">
        <v>16</v>
      </c>
      <c r="D148" s="1">
        <v>18</v>
      </c>
      <c r="E148" s="6">
        <v>17.5</v>
      </c>
      <c r="F148" s="2">
        <v>16</v>
      </c>
      <c r="G148" s="7" t="s">
        <v>7</v>
      </c>
      <c r="H148" s="22"/>
    </row>
    <row r="149" spans="1:10" ht="12.75" customHeight="1">
      <c r="A149" s="27" t="s">
        <v>49</v>
      </c>
      <c r="B149" s="10" t="s">
        <v>122</v>
      </c>
      <c r="C149" s="8" t="s">
        <v>173</v>
      </c>
      <c r="D149" s="1">
        <v>50</v>
      </c>
      <c r="E149" s="6">
        <v>17.5</v>
      </c>
      <c r="F149" s="2">
        <v>16</v>
      </c>
      <c r="G149" s="7" t="s">
        <v>7</v>
      </c>
      <c r="H149" s="22"/>
    </row>
    <row r="150" spans="1:10" ht="12.75" customHeight="1">
      <c r="A150" s="27" t="s">
        <v>49</v>
      </c>
      <c r="B150" s="10" t="s">
        <v>123</v>
      </c>
      <c r="C150" s="1" t="s">
        <v>16</v>
      </c>
      <c r="D150" s="1">
        <v>18</v>
      </c>
      <c r="E150" s="6">
        <v>17.5</v>
      </c>
      <c r="F150" s="2">
        <v>16</v>
      </c>
      <c r="G150" s="7" t="s">
        <v>7</v>
      </c>
      <c r="H150" s="22"/>
    </row>
    <row r="151" spans="1:10" ht="12.75" customHeight="1">
      <c r="A151" s="27" t="s">
        <v>50</v>
      </c>
      <c r="B151" s="10" t="s">
        <v>124</v>
      </c>
      <c r="C151" s="1" t="s">
        <v>16</v>
      </c>
      <c r="D151" s="1">
        <v>18</v>
      </c>
      <c r="E151" s="6">
        <v>17.5</v>
      </c>
      <c r="F151" s="2">
        <v>16</v>
      </c>
      <c r="G151" s="7" t="s">
        <v>7</v>
      </c>
      <c r="H151" s="22"/>
    </row>
    <row r="152" spans="1:10" ht="12.75" customHeight="1">
      <c r="A152" s="27" t="s">
        <v>51</v>
      </c>
      <c r="B152" s="10" t="s">
        <v>125</v>
      </c>
      <c r="C152" s="1" t="s">
        <v>16</v>
      </c>
      <c r="D152" s="1">
        <v>18</v>
      </c>
      <c r="E152" s="6">
        <v>17.5</v>
      </c>
      <c r="F152" s="2">
        <v>16</v>
      </c>
      <c r="G152" s="7" t="s">
        <v>7</v>
      </c>
      <c r="H152" s="22"/>
    </row>
    <row r="153" spans="1:10" ht="12.75" customHeight="1">
      <c r="A153" s="27" t="s">
        <v>209</v>
      </c>
      <c r="C153" s="8" t="s">
        <v>16</v>
      </c>
      <c r="D153" s="1">
        <v>18</v>
      </c>
      <c r="E153" s="2">
        <v>19.5</v>
      </c>
      <c r="F153" s="2">
        <v>18</v>
      </c>
      <c r="H153" s="22"/>
      <c r="J153" t="s">
        <v>7</v>
      </c>
    </row>
    <row r="154" spans="1:10" ht="12.75" customHeight="1">
      <c r="H154" s="22"/>
    </row>
    <row r="155" spans="1:10" ht="12.75" customHeight="1">
      <c r="H155" s="24"/>
    </row>
  </sheetData>
  <phoneticPr fontId="0" type="noConversion"/>
  <printOptions gridLines="1"/>
  <pageMargins left="0.25" right="0.25" top="0.75" bottom="0.75" header="0.3" footer="0.3"/>
  <pageSetup orientation="portrait" r:id="rId1"/>
  <headerFooter alignWithMargins="0">
    <oddHeader xml:space="preserve">&amp;CHANOVER FARMS
CURRENT AVAILABILITY
</oddHeader>
    <oddFooter>&amp;L&amp;F&amp;R&amp;D</oddFooter>
  </headerFooter>
  <rowBreaks count="1" manualBreakCount="1">
    <brk id="10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Hanover Farms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Merica</dc:creator>
  <cp:lastModifiedBy>Karen Merica</cp:lastModifiedBy>
  <cp:lastPrinted>2016-03-01T20:48:33Z</cp:lastPrinted>
  <dcterms:created xsi:type="dcterms:W3CDTF">2010-05-10T13:31:29Z</dcterms:created>
  <dcterms:modified xsi:type="dcterms:W3CDTF">2016-03-01T20:52:35Z</dcterms:modified>
</cp:coreProperties>
</file>